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Z:\3.PROADI_Saúde_Mental_APS_Triênio_2021_2023\Eixo Planejamento Operacional\2. Etapa Preparatória\Oficina Preparatória 1\"/>
    </mc:Choice>
  </mc:AlternateContent>
  <xr:revisionPtr revIDLastSave="0" documentId="13_ncr:1_{D80B2F23-6489-40B2-B91E-FFFDDAD618AB}" xr6:coauthVersionLast="47" xr6:coauthVersionMax="47" xr10:uidLastSave="{00000000-0000-0000-0000-000000000000}"/>
  <bookViews>
    <workbookView xWindow="-120" yWindow="-120" windowWidth="20730" windowHeight="11160" tabRatio="753" activeTab="5" xr2:uid="{00000000-000D-0000-FFFF-FFFF00000000}"/>
  </bookViews>
  <sheets>
    <sheet name="Municipio" sheetId="4" r:id="rId1"/>
    <sheet name="Municipio (2)" sheetId="8" r:id="rId2"/>
    <sheet name="Municipio (3)" sheetId="9" r:id="rId3"/>
    <sheet name="Municipio (4)" sheetId="10" r:id="rId4"/>
    <sheet name="Região" sheetId="11" r:id="rId5"/>
    <sheet name="Diagnóstico RAPS" sheetId="7" r:id="rId6"/>
    <sheet name="Modelagem da RAPS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1" l="1"/>
  <c r="F20" i="11"/>
  <c r="H20" i="11"/>
  <c r="H21" i="11"/>
  <c r="H19" i="11"/>
  <c r="F19" i="11"/>
  <c r="F17" i="11"/>
  <c r="F16" i="11"/>
  <c r="H17" i="11"/>
  <c r="H16" i="11"/>
  <c r="J17" i="11"/>
  <c r="J16" i="11"/>
  <c r="P14" i="11"/>
  <c r="N14" i="11"/>
  <c r="L14" i="11"/>
  <c r="F15" i="11"/>
  <c r="H15" i="11"/>
  <c r="J14" i="11"/>
  <c r="H14" i="11"/>
  <c r="F14" i="11"/>
  <c r="F11" i="11"/>
  <c r="H11" i="11"/>
  <c r="H10" i="11"/>
  <c r="F10" i="11"/>
  <c r="P25" i="11"/>
  <c r="N26" i="11"/>
  <c r="N25" i="11"/>
  <c r="L26" i="11"/>
  <c r="L25" i="11"/>
  <c r="J26" i="11"/>
  <c r="J25" i="11"/>
  <c r="H26" i="11"/>
  <c r="H25" i="11"/>
  <c r="F26" i="11"/>
  <c r="F25" i="11"/>
  <c r="F24" i="11"/>
  <c r="N23" i="11"/>
  <c r="N22" i="11"/>
  <c r="L23" i="11"/>
  <c r="L22" i="11"/>
  <c r="J23" i="11"/>
  <c r="J22" i="11"/>
  <c r="H23" i="11"/>
  <c r="H22" i="11"/>
  <c r="F23" i="11"/>
  <c r="F22" i="11"/>
  <c r="K11" i="11"/>
  <c r="K10" i="11"/>
  <c r="F18" i="11"/>
  <c r="T13" i="11"/>
  <c r="R13" i="11"/>
  <c r="P13" i="11"/>
  <c r="N13" i="11"/>
  <c r="L13" i="11"/>
  <c r="J13" i="11"/>
  <c r="H13" i="11"/>
  <c r="F13" i="11"/>
  <c r="F12" i="11"/>
  <c r="F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Elaine Cristina de Melo Faria</author>
  </authors>
  <commentList>
    <comment ref="C8" authorId="0" shapeId="0" xr:uid="{00000000-0006-0000-0500-000001000000}">
      <text>
        <r>
          <rPr>
            <sz val="9"/>
            <color indexed="81"/>
            <rFont val="Segoe UI"/>
            <family val="2"/>
          </rPr>
          <t xml:space="preserve">Número de eNASF-AB dividido por número de equipe de APS </t>
        </r>
      </text>
    </comment>
    <comment ref="C9" authorId="0" shapeId="0" xr:uid="{00000000-0006-0000-0500-000002000000}">
      <text>
        <r>
          <rPr>
            <sz val="9"/>
            <color indexed="81"/>
            <rFont val="Segoe UI"/>
            <charset val="1"/>
          </rPr>
          <t>Método de cálculo municipal/estadual/regional: (Nº de CAPS com pelo menos 12 registros de matriciamento da Atenção Básica no ano / total de CAPS habilitados) x 100
(Média mínima esperada: 12 registros por ano)Unidade de Medida: percentual (%)</t>
        </r>
      </text>
    </comment>
    <comment ref="C21" authorId="0" shapeId="0" xr:uid="{00000000-0006-0000-0500-000003000000}">
      <text>
        <r>
          <rPr>
            <sz val="9"/>
            <color indexed="81"/>
            <rFont val="Segoe UI"/>
            <family val="2"/>
          </rPr>
          <t>eMAESM - Equipe Multiprofissional Atenção Especializada em Saúde Mental. Disposta na PORTARIA Nº 99, DE 7 DE FEVEREIRO DE 2020 que redefine registro das Equipes de Atenção Primária e Saúde Mental no Cadastro Nacional de Estabelecimentos de Saúde (CNES).</t>
        </r>
      </text>
    </comment>
    <comment ref="B37" authorId="0" shapeId="0" xr:uid="{00000000-0006-0000-0500-000004000000}">
      <text>
        <r>
          <rPr>
            <sz val="9"/>
            <color indexed="81"/>
            <rFont val="Segoe UI"/>
            <charset val="1"/>
          </rPr>
          <t>I - Internação Psiquiátrica Involuntária (IPI); (Origem: PRT MS/GM 2391/2002, Art. 3º, I)
II - Internação Psiquiátrica Voluntária (IPV), (Origem: PRT MS/GM 2391/2002, Art. 3º, II)
III - Internação Psiquiátrica Voluntária que se torna Involuntária (IPVI), (Origem: PRT MS/GM 2391/2002, Art. 3º, III)
IV - Internação Psiquiátrica Compulsória (IPC). (Origem: PRT MS/GM 2391/2002, Art. 3º, IV)
§ 1º Internação Psiquiátrica Voluntária é aquela realizada com o consentimento expresso do paciente. (Origem: PRT MS/GM 2391/2002, Art. 3º, § 1º)
§ 2º Internação Psiquiátrica Involuntária é aquela realizada sem o consentimento expresso do paciente. (Origem: PRT MS/GM 2391/2002, Art. 3º, § 2º)
§ 3º A Internação Psiquiátrica Voluntária poderá tornar-se involuntária quando o paciente internado exprimir sua discordância com a manutenção da internação. (Origem: PRT MS/GM 2391/2002, Art. 3º, § 3º)
§ 4º A Internação Psiquiátrica Compulsória é aquela determinada por medida judicial e não será objeto da presente regulamentação. (Origem: PRT MS/GM 2391/2002, Art. 3º, § 4º)</t>
        </r>
      </text>
    </comment>
    <comment ref="B38" authorId="0" shapeId="0" xr:uid="{00000000-0006-0000-0500-000005000000}">
      <text>
        <r>
          <rPr>
            <sz val="9"/>
            <color indexed="81"/>
            <rFont val="Segoe UI"/>
            <family val="2"/>
          </rPr>
          <t>I - Internação Psiquiátrica Involuntária (IPI); (Origem: PRT MS/GM 2391/2002, Art. 3º, I)
II - Internação Psiquiátrica Voluntária (IPV), (Origem: PRT MS/GM 2391/2002, Art. 3º, II)
III - Internação Psiquiátrica Voluntária que se torna Involuntária (IPVI), (Origem: PRT MS/GM 2391/2002, Art. 3º, III)
IV - Internação Psiquiátrica Compulsória (IPC). (Origem: PRT MS/GM 2391/2002, Art. 3º, IV)
§ 1º Internação Psiquiátrica Voluntária é aquela realizada com o consentimento expresso do paciente. (Origem: PRT MS/GM 2391/2002, Art. 3º, § 1º)
§ 2º Internação Psiquiátrica Involuntária é aquela realizada sem o consentimento expresso do paciente. (Origem: PRT MS/GM 2391/2002, Art. 3º, § 2º)
§ 3º A Internação Psiquiátrica Voluntária poderá tornar-se involuntária quando o paciente internado exprimir sua discordância com a manutenção da internação. (Origem: PRT MS/GM 2391/2002, Art. 3º, § 3º)
§ 4º A Internação Psiquiátrica Compulsória é aquela determinada por medida judicial e não será objeto da presente regulamentação. (Origem: PRT MS/GM 2391/2002, Art. 3º, § 4º)</t>
        </r>
      </text>
    </comment>
    <comment ref="B39" authorId="0" shapeId="0" xr:uid="{00000000-0006-0000-0500-000006000000}">
      <text>
        <r>
          <rPr>
            <sz val="9"/>
            <color indexed="81"/>
            <rFont val="Segoe UI"/>
            <family val="2"/>
          </rPr>
          <t>I - Internação Psiquiátrica Involuntária (IPI); (Origem: PRT MS/GM 2391/2002, Art. 3º, I)
II - Internação Psiquiátrica Voluntária (IPV), (Origem: PRT MS/GM 2391/2002, Art. 3º, II)
III - Internação Psiquiátrica Voluntária que se torna Involuntária (IPVI), (Origem: PRT MS/GM 2391/2002, Art. 3º, III)
IV - Internação Psiquiátrica Compulsória (IPC). (Origem: PRT MS/GM 2391/2002, Art. 3º, IV)
§ 1º Internação Psiquiátrica Voluntária é aquela realizada com o consentimento expresso do paciente. (Origem: PRT MS/GM 2391/2002, Art. 3º, § 1º)
§ 2º Internação Psiquiátrica Involuntária é aquela realizada sem o consentimento expresso do paciente. (Origem: PRT MS/GM 2391/2002, Art. 3º, § 2º)
§ 3º A Internação Psiquiátrica Voluntária poderá tornar-se involuntária quando o paciente internado exprimir sua discordância com a manutenção da internação. (Origem: PRT MS/GM 2391/2002, Art. 3º, § 3º)
§ 4º A Internação Psiquiátrica Compulsória é aquela determinada por medida judicial e não será objeto da presente regulamentação. (Origem: PRT MS/GM 2391/2002, Art. 3º, § 4º)</t>
        </r>
      </text>
    </comment>
    <comment ref="C41" authorId="0" shapeId="0" xr:uid="{00000000-0006-0000-0500-000007000000}">
      <text>
        <r>
          <rPr>
            <sz val="9"/>
            <color indexed="81"/>
            <rFont val="Segoe UI"/>
            <family val="2"/>
          </rPr>
          <t>Estima o risco de morte por suicídio de uma determinada população. Número de óbitos por
suicídio divididos pelo total da população x 100.000 habitantes-ano
Fonte: NOTA TÉCNICA PARA ORGANIZAÇÃO DA REDE DE ATENÇÃO À SAÚDE COM FOCO NA ATENÇÃO PRIMÁRIA À SAÚDE E NA ATENÇÃO AMBULATORIAL ESPECIALIZADA – SAÚDE MENTAL. / Sociedade Beneficente Israelita Brasileira Albert Einstein. São Paulo: Hospital Israelita Albert Einstein: Ministério da Saúde, 2021. 40 p.: il.</t>
        </r>
      </text>
    </comment>
  </commentList>
</comments>
</file>

<file path=xl/sharedStrings.xml><?xml version="1.0" encoding="utf-8"?>
<sst xmlns="http://schemas.openxmlformats.org/spreadsheetml/2006/main" count="713" uniqueCount="164">
  <si>
    <t xml:space="preserve">Atores envolvidos </t>
  </si>
  <si>
    <t xml:space="preserve">Estágio da PAS </t>
  </si>
  <si>
    <t xml:space="preserve">Estadual </t>
  </si>
  <si>
    <t xml:space="preserve">Possui Grupo condutor? </t>
  </si>
  <si>
    <t xml:space="preserve">Regional </t>
  </si>
  <si>
    <t xml:space="preserve">Municipal </t>
  </si>
  <si>
    <t xml:space="preserve">Sim </t>
  </si>
  <si>
    <t xml:space="preserve">Não </t>
  </si>
  <si>
    <t xml:space="preserve">Possui unidades em expansão? </t>
  </si>
  <si>
    <t xml:space="preserve">Esses tutores já atuam na planificação? </t>
  </si>
  <si>
    <t xml:space="preserve">Qual a quantidade de tutores? </t>
  </si>
  <si>
    <t xml:space="preserve">DIAGNÓSTICO DA PLANIFICAÇÃO DE ATENÇÃO À SAÚDE </t>
  </si>
  <si>
    <t xml:space="preserve">eSF </t>
  </si>
  <si>
    <t>eSFR</t>
  </si>
  <si>
    <t>eSFF</t>
  </si>
  <si>
    <t>eAPP</t>
  </si>
  <si>
    <t>eAP</t>
  </si>
  <si>
    <t>Total de unidades em planificação</t>
  </si>
  <si>
    <t>Total de unidades de APS</t>
  </si>
  <si>
    <t>Quantitativo de equipes de APS</t>
  </si>
  <si>
    <t>eSB</t>
  </si>
  <si>
    <t>eNASF-AB</t>
  </si>
  <si>
    <t>eCR</t>
  </si>
  <si>
    <t xml:space="preserve">Quais são as linhas de cuidado prioritárias? </t>
  </si>
  <si>
    <t>Proporção de crianças de um ano de idade vacinadas na APS contra difteria, tétano, coqueluche, hepatite B, infecções causadas por Haemophilus influenzae tipo B e poliomielite inativada</t>
  </si>
  <si>
    <t>Proporção de pessoas com hipertensão, com consulta e pressão arterial aferida no semestre</t>
  </si>
  <si>
    <t>Proporção de pessoas com diabetes, com consulta e hemoglobina glicada solicitada no semestre</t>
  </si>
  <si>
    <t>Proporção de gestantes com pelo menos seis consultas pré-natal realizadas, sendo a 1ª até a 12ª semana de gestação</t>
  </si>
  <si>
    <t>Proporção de gestantes com realização de exames para sífilis e HIV</t>
  </si>
  <si>
    <t>Proporção de gestantes com atendimento odontológico realizado</t>
  </si>
  <si>
    <t>Proporção de mulheres com coleta de citopatológico na APS</t>
  </si>
  <si>
    <t>DIAGNÓSTICO DA RAPS</t>
  </si>
  <si>
    <t>%</t>
  </si>
  <si>
    <t xml:space="preserve">HAS e DM </t>
  </si>
  <si>
    <t>Materno infantil</t>
  </si>
  <si>
    <t>Idoso</t>
  </si>
  <si>
    <t>Quantidade:</t>
  </si>
  <si>
    <t>Saúde Mental</t>
  </si>
  <si>
    <t>Câncer de colo de útero</t>
  </si>
  <si>
    <t>Câncer de mama</t>
  </si>
  <si>
    <t xml:space="preserve">Municipio: </t>
  </si>
  <si>
    <t>Unidade Federativa:</t>
  </si>
  <si>
    <t>Data da Avaliação:</t>
  </si>
  <si>
    <t xml:space="preserve">Primária </t>
  </si>
  <si>
    <t xml:space="preserve">Estratégia de desinstitucionalização </t>
  </si>
  <si>
    <t xml:space="preserve">Situações críticas em Saúde Mental </t>
  </si>
  <si>
    <t>tutores</t>
  </si>
  <si>
    <t xml:space="preserve">Atenção residencial de caráter transitório </t>
  </si>
  <si>
    <t>Percentual de matriciamento</t>
  </si>
  <si>
    <t>CAPS I</t>
  </si>
  <si>
    <t>CAPS II</t>
  </si>
  <si>
    <t xml:space="preserve">CAPS III </t>
  </si>
  <si>
    <t xml:space="preserve">CAPS IV </t>
  </si>
  <si>
    <t>CAPS AD</t>
  </si>
  <si>
    <t>CAPS AD III</t>
  </si>
  <si>
    <t>Gestão Estadual</t>
  </si>
  <si>
    <t xml:space="preserve">Gestão Municipal </t>
  </si>
  <si>
    <t>Tipo de CAPS:</t>
  </si>
  <si>
    <t>Secundária</t>
  </si>
  <si>
    <t xml:space="preserve">Terciária </t>
  </si>
  <si>
    <t xml:space="preserve">Quantidade de Ambulatórios com especialistas em saúde mental </t>
  </si>
  <si>
    <t xml:space="preserve">Quantidade de Ambulatórios com Equipe multiprofissional de atenção especializada em saúde mental </t>
  </si>
  <si>
    <t xml:space="preserve">Unidade de acolhimento adulto </t>
  </si>
  <si>
    <t xml:space="preserve">Unidade de acolhimento infanto juvenil </t>
  </si>
  <si>
    <t>SAMU</t>
  </si>
  <si>
    <t xml:space="preserve">Sala de estabilização da Rede de Atenção às Urgências </t>
  </si>
  <si>
    <t>Quantidade de equipamentos de urgência e emergência</t>
  </si>
  <si>
    <t>Sim</t>
  </si>
  <si>
    <t>Não</t>
  </si>
  <si>
    <t xml:space="preserve">Quantidade de leitos psiquiátricos em hospital geral </t>
  </si>
  <si>
    <t xml:space="preserve">Quantidade de Serviço de residência terapêutica </t>
  </si>
  <si>
    <t>SRT I</t>
  </si>
  <si>
    <t>SRT II</t>
  </si>
  <si>
    <t>SRT III</t>
  </si>
  <si>
    <t>Quantidade de Internações Voluntárias em 2021</t>
  </si>
  <si>
    <t>Quantidade de Internações Involuntária em 2021</t>
  </si>
  <si>
    <t>Quantidade de Internações Compulsória em 2021</t>
  </si>
  <si>
    <t xml:space="preserve">Taxa de mortalidade por suicidio </t>
  </si>
  <si>
    <t xml:space="preserve">É monitorado indicador de suicidio? (Apresentar série histórica) </t>
  </si>
  <si>
    <t xml:space="preserve">Quantidade de leitos psiquiátricos para menores de 18 anos </t>
  </si>
  <si>
    <t>Quantidade de hospitais psiquiátricos</t>
  </si>
  <si>
    <t xml:space="preserve">Quantidade de hospitais geral com leitos ou unidades psiquiátricas </t>
  </si>
  <si>
    <t xml:space="preserve">Quantidade de profissionais: </t>
  </si>
  <si>
    <t xml:space="preserve">unidades </t>
  </si>
  <si>
    <t>unidades</t>
  </si>
  <si>
    <t xml:space="preserve">% </t>
  </si>
  <si>
    <t xml:space="preserve">É monitorado os indicadores do Previne Brasil? (últimos quatro trimestres) </t>
  </si>
  <si>
    <t xml:space="preserve">Possui outros indicadores locais para monitoramento? </t>
  </si>
  <si>
    <t>Está dimensionada conforme recomendação do projeto? (1 tutor para cada 5 equipes da APS)</t>
  </si>
  <si>
    <t>Proporção de eNASF-AB por equipes da APS</t>
  </si>
  <si>
    <t>Ambulatorial</t>
  </si>
  <si>
    <t xml:space="preserve">Farmacêuticos </t>
  </si>
  <si>
    <t xml:space="preserve">Fisioterapeutas </t>
  </si>
  <si>
    <t xml:space="preserve">Nutricionista </t>
  </si>
  <si>
    <t xml:space="preserve">Fonoaudiólogo </t>
  </si>
  <si>
    <t>Terapeuta Ocupacional</t>
  </si>
  <si>
    <t>Profissionais da educação física</t>
  </si>
  <si>
    <t>Médico Ginecologista/Obstetra</t>
  </si>
  <si>
    <t>Psicólogos e psicanalistas</t>
  </si>
  <si>
    <t>Assistente Social</t>
  </si>
  <si>
    <t>Educador Social</t>
  </si>
  <si>
    <t>Psiquiatra</t>
  </si>
  <si>
    <t xml:space="preserve">Quatidade de profissionais por categorias compõem a eNASF-AB </t>
  </si>
  <si>
    <t>INSTRUMENTO DE DIAGNÓSTICO DO STATUS DA PAS E RAPS</t>
  </si>
  <si>
    <t xml:space="preserve">Possui Unidade Laboratório (UL)? </t>
  </si>
  <si>
    <t>Quantidade de leitos em hospital psiquiátrico</t>
  </si>
  <si>
    <t xml:space="preserve">Possui outros serviços? </t>
  </si>
  <si>
    <t xml:space="preserve">Quais: </t>
  </si>
  <si>
    <t>Atenção Básica</t>
  </si>
  <si>
    <t xml:space="preserve">Atenção Psicossocial Estratégica </t>
  </si>
  <si>
    <t>Atenção Hospitalar</t>
  </si>
  <si>
    <t>Quantidade de leitos para a atenção a pessoas com sofrimento ou transtorno mental e com necessidades de saúde decorrentes do uso de álcool, crack e outras drogas em Hospitais gerais</t>
  </si>
  <si>
    <t>ACS</t>
  </si>
  <si>
    <t xml:space="preserve">Dentista </t>
  </si>
  <si>
    <t>Auxiliar de Saúde Bucal</t>
  </si>
  <si>
    <t>Técnico de Saúde Bucal</t>
  </si>
  <si>
    <t>Terceiros</t>
  </si>
  <si>
    <t>Administrativo</t>
  </si>
  <si>
    <t xml:space="preserve">Gerente </t>
  </si>
  <si>
    <t>Técnico de enfermagem</t>
  </si>
  <si>
    <t>Enfermeiro</t>
  </si>
  <si>
    <t xml:space="preserve">Médico </t>
  </si>
  <si>
    <t>Nível de Atenção</t>
  </si>
  <si>
    <t>Pontos de Atenção</t>
  </si>
  <si>
    <t>Território Sanitário</t>
  </si>
  <si>
    <t>Atenção
Terciária</t>
  </si>
  <si>
    <t>Macrorregião de Saúde</t>
  </si>
  <si>
    <t>Atenção
Secundária</t>
  </si>
  <si>
    <t>Atenção
Primária</t>
  </si>
  <si>
    <t>Município</t>
  </si>
  <si>
    <t>Micro-Área</t>
  </si>
  <si>
    <t>Área de abrangência</t>
  </si>
  <si>
    <t xml:space="preserve">Qual a quantidade de profissionais que atuam na APS por categoria? </t>
  </si>
  <si>
    <t>Número de profissionais que compõem as eNASF-AB</t>
  </si>
  <si>
    <t xml:space="preserve">Quantidade de profissionais por categoria que atuam em CAPS </t>
  </si>
  <si>
    <t>médico clinico</t>
  </si>
  <si>
    <t>médico psiquiatra</t>
  </si>
  <si>
    <t>médico neurologista</t>
  </si>
  <si>
    <t xml:space="preserve">médico pediatra </t>
  </si>
  <si>
    <t>enfermeiro</t>
  </si>
  <si>
    <t>fonoaudiólogo</t>
  </si>
  <si>
    <t>psicólogo</t>
  </si>
  <si>
    <t>assistente social</t>
  </si>
  <si>
    <t>terapeuta ocupacional</t>
  </si>
  <si>
    <t xml:space="preserve">pedagogo </t>
  </si>
  <si>
    <t>técnico de enfermagem</t>
  </si>
  <si>
    <t>técnico administrativo</t>
  </si>
  <si>
    <t>técnico educacional</t>
  </si>
  <si>
    <t>artesão</t>
  </si>
  <si>
    <t>agente social</t>
  </si>
  <si>
    <t>educador social</t>
  </si>
  <si>
    <t>outros</t>
  </si>
  <si>
    <t>Quantidade de leitos psiquiátricos em Hospitais de Custódia e Tratamento Psiquiátrico</t>
  </si>
  <si>
    <t xml:space="preserve">Quantidade de Comunidade Terapêutica </t>
  </si>
  <si>
    <t xml:space="preserve">Atenção de Urgência e Emergência </t>
  </si>
  <si>
    <t>Região de Saúde</t>
  </si>
  <si>
    <t>profissionais</t>
  </si>
  <si>
    <t>Possui Referência Técnica?</t>
  </si>
  <si>
    <t xml:space="preserve">Será necessário ampliar o número de tutores </t>
  </si>
  <si>
    <t>Resultados</t>
  </si>
  <si>
    <t xml:space="preserve">Possui ações referentes a segurança do paciente? </t>
  </si>
  <si>
    <t>Modelagem dos Pontos de Atenção da RAPS</t>
  </si>
  <si>
    <t xml:space="preserve">Região: </t>
  </si>
  <si>
    <t>CAPS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</si>
</sst>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Segoe UI"/>
      <family val="2"/>
    </font>
    <font>
      <sz val="9"/>
      <color indexed="81"/>
      <name val="Segoe UI"/>
      <charset val="1"/>
    </font>
    <font>
      <b/>
      <sz val="18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1F1D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rgb="FF005741"/>
      </bottom>
      <diagonal/>
    </border>
    <border>
      <left/>
      <right/>
      <top style="medium">
        <color rgb="FF00574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dotted">
        <color theme="1"/>
      </left>
      <right style="dotted">
        <color theme="1"/>
      </right>
      <top style="medium">
        <color theme="1"/>
      </top>
      <bottom/>
      <diagonal/>
    </border>
    <border>
      <left style="dotted">
        <color theme="1"/>
      </left>
      <right style="dotted">
        <color theme="1"/>
      </right>
      <top/>
      <bottom style="dotted">
        <color theme="1"/>
      </bottom>
      <diagonal/>
    </border>
    <border>
      <left style="dotted">
        <color theme="1"/>
      </left>
      <right/>
      <top style="medium">
        <color theme="1"/>
      </top>
      <bottom/>
      <diagonal/>
    </border>
    <border>
      <left/>
      <right style="dotted">
        <color theme="1"/>
      </right>
      <top style="medium">
        <color theme="1"/>
      </top>
      <bottom/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/>
      <top/>
      <bottom style="dotted">
        <color theme="1"/>
      </bottom>
      <diagonal/>
    </border>
    <border>
      <left/>
      <right style="dotted">
        <color theme="1"/>
      </right>
      <top/>
      <bottom style="dotted">
        <color theme="1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/>
      <diagonal/>
    </border>
    <border>
      <left style="dotted">
        <color theme="1"/>
      </left>
      <right/>
      <top style="dotted">
        <color theme="1"/>
      </top>
      <bottom/>
      <diagonal/>
    </border>
    <border>
      <left/>
      <right style="dotted">
        <color theme="1"/>
      </right>
      <top style="dotted">
        <color theme="1"/>
      </top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4" borderId="0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4" borderId="0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4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16" xfId="0" applyFont="1" applyBorder="1" applyAlignment="1">
      <alignment horizontal="left" vertical="center"/>
    </xf>
    <xf numFmtId="0" fontId="0" fillId="4" borderId="0" xfId="0" applyFont="1" applyFill="1" applyBorder="1" applyAlignment="1">
      <alignment vertical="center"/>
    </xf>
    <xf numFmtId="0" fontId="1" fillId="4" borderId="15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 vertical="center"/>
    </xf>
    <xf numFmtId="0" fontId="0" fillId="4" borderId="0" xfId="0" applyFont="1" applyFill="1" applyAlignment="1">
      <alignment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4" borderId="16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textRotation="180" wrapText="1"/>
    </xf>
    <xf numFmtId="0" fontId="6" fillId="0" borderId="32" xfId="0" applyFont="1" applyBorder="1" applyAlignment="1">
      <alignment horizontal="center" vertical="center" textRotation="180" wrapText="1"/>
    </xf>
    <xf numFmtId="0" fontId="6" fillId="0" borderId="23" xfId="0" applyFont="1" applyBorder="1" applyAlignment="1">
      <alignment horizontal="center" vertical="center" textRotation="180" wrapText="1"/>
    </xf>
    <xf numFmtId="0" fontId="5" fillId="6" borderId="33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142875</xdr:rowOff>
    </xdr:from>
    <xdr:to>
      <xdr:col>5</xdr:col>
      <xdr:colOff>88900</xdr:colOff>
      <xdr:row>0</xdr:row>
      <xdr:rowOff>664064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9544050" cy="5211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142875</xdr:rowOff>
    </xdr:from>
    <xdr:to>
      <xdr:col>5</xdr:col>
      <xdr:colOff>88900</xdr:colOff>
      <xdr:row>0</xdr:row>
      <xdr:rowOff>664064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9534525" cy="52118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142875</xdr:rowOff>
    </xdr:from>
    <xdr:to>
      <xdr:col>5</xdr:col>
      <xdr:colOff>88900</xdr:colOff>
      <xdr:row>0</xdr:row>
      <xdr:rowOff>664064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9534525" cy="52118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142875</xdr:rowOff>
    </xdr:from>
    <xdr:to>
      <xdr:col>5</xdr:col>
      <xdr:colOff>88900</xdr:colOff>
      <xdr:row>0</xdr:row>
      <xdr:rowOff>664064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9534525" cy="52118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142875</xdr:rowOff>
    </xdr:from>
    <xdr:to>
      <xdr:col>5</xdr:col>
      <xdr:colOff>92075</xdr:colOff>
      <xdr:row>0</xdr:row>
      <xdr:rowOff>664064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9537700" cy="52118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142875</xdr:rowOff>
    </xdr:from>
    <xdr:to>
      <xdr:col>5</xdr:col>
      <xdr:colOff>88900</xdr:colOff>
      <xdr:row>0</xdr:row>
      <xdr:rowOff>664064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9537700" cy="5211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142875</xdr:rowOff>
    </xdr:from>
    <xdr:to>
      <xdr:col>5</xdr:col>
      <xdr:colOff>88900</xdr:colOff>
      <xdr:row>0</xdr:row>
      <xdr:rowOff>664064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9534525" cy="52118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142875</xdr:rowOff>
    </xdr:from>
    <xdr:to>
      <xdr:col>5</xdr:col>
      <xdr:colOff>88900</xdr:colOff>
      <xdr:row>0</xdr:row>
      <xdr:rowOff>664064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9534525" cy="52118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142875</xdr:rowOff>
    </xdr:from>
    <xdr:to>
      <xdr:col>5</xdr:col>
      <xdr:colOff>88900</xdr:colOff>
      <xdr:row>0</xdr:row>
      <xdr:rowOff>664064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9534525" cy="52118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142875</xdr:rowOff>
    </xdr:from>
    <xdr:to>
      <xdr:col>5</xdr:col>
      <xdr:colOff>92075</xdr:colOff>
      <xdr:row>0</xdr:row>
      <xdr:rowOff>664064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9537700" cy="52118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142875</xdr:rowOff>
    </xdr:from>
    <xdr:to>
      <xdr:col>5</xdr:col>
      <xdr:colOff>88900</xdr:colOff>
      <xdr:row>0</xdr:row>
      <xdr:rowOff>664064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9537700" cy="5211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142875</xdr:rowOff>
    </xdr:from>
    <xdr:to>
      <xdr:col>5</xdr:col>
      <xdr:colOff>88900</xdr:colOff>
      <xdr:row>0</xdr:row>
      <xdr:rowOff>664064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9534525" cy="52118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142875</xdr:rowOff>
    </xdr:from>
    <xdr:to>
      <xdr:col>5</xdr:col>
      <xdr:colOff>88900</xdr:colOff>
      <xdr:row>0</xdr:row>
      <xdr:rowOff>664064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9534525" cy="52118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142875</xdr:rowOff>
    </xdr:from>
    <xdr:to>
      <xdr:col>5</xdr:col>
      <xdr:colOff>88900</xdr:colOff>
      <xdr:row>0</xdr:row>
      <xdr:rowOff>664064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9534525" cy="52118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142875</xdr:rowOff>
    </xdr:from>
    <xdr:to>
      <xdr:col>5</xdr:col>
      <xdr:colOff>92075</xdr:colOff>
      <xdr:row>0</xdr:row>
      <xdr:rowOff>664064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9537700" cy="52118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142875</xdr:rowOff>
    </xdr:from>
    <xdr:to>
      <xdr:col>5</xdr:col>
      <xdr:colOff>88900</xdr:colOff>
      <xdr:row>0</xdr:row>
      <xdr:rowOff>664064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9537700" cy="5211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142875</xdr:rowOff>
    </xdr:from>
    <xdr:to>
      <xdr:col>5</xdr:col>
      <xdr:colOff>75670</xdr:colOff>
      <xdr:row>0</xdr:row>
      <xdr:rowOff>664064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9534525" cy="52118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142875</xdr:rowOff>
    </xdr:from>
    <xdr:to>
      <xdr:col>5</xdr:col>
      <xdr:colOff>74612</xdr:colOff>
      <xdr:row>0</xdr:row>
      <xdr:rowOff>664064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9534525" cy="52118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142875</xdr:rowOff>
    </xdr:from>
    <xdr:to>
      <xdr:col>5</xdr:col>
      <xdr:colOff>75670</xdr:colOff>
      <xdr:row>0</xdr:row>
      <xdr:rowOff>664064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9534525" cy="52118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142875</xdr:rowOff>
    </xdr:from>
    <xdr:to>
      <xdr:col>5</xdr:col>
      <xdr:colOff>84137</xdr:colOff>
      <xdr:row>0</xdr:row>
      <xdr:rowOff>664064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9537700" cy="5211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142875</xdr:rowOff>
    </xdr:from>
    <xdr:to>
      <xdr:col>5</xdr:col>
      <xdr:colOff>1051983</xdr:colOff>
      <xdr:row>0</xdr:row>
      <xdr:rowOff>664064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9534525" cy="5211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3</xdr:col>
      <xdr:colOff>1314450</xdr:colOff>
      <xdr:row>0</xdr:row>
      <xdr:rowOff>694323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7477125" cy="684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showGridLines="0" zoomScale="80" zoomScaleNormal="80" workbookViewId="0">
      <selection activeCell="H6" sqref="H6:J6"/>
    </sheetView>
  </sheetViews>
  <sheetFormatPr defaultRowHeight="15" x14ac:dyDescent="0.25"/>
  <cols>
    <col min="1" max="1" width="33.28515625" style="7" customWidth="1"/>
    <col min="2" max="2" width="21.85546875" style="7" customWidth="1"/>
    <col min="3" max="3" width="6.7109375" style="7" customWidth="1"/>
    <col min="4" max="4" width="74" style="7" customWidth="1"/>
    <col min="5" max="5" width="6.7109375" style="3" customWidth="1"/>
    <col min="6" max="6" width="15.85546875" style="49" customWidth="1"/>
    <col min="7" max="7" width="15.85546875" style="7" customWidth="1"/>
    <col min="8" max="8" width="10.7109375" style="49" customWidth="1"/>
    <col min="9" max="9" width="19" style="7" customWidth="1"/>
    <col min="10" max="10" width="12" style="49" bestFit="1" customWidth="1"/>
    <col min="11" max="11" width="19.85546875" style="49" customWidth="1"/>
    <col min="12" max="12" width="8.85546875" style="49" customWidth="1"/>
    <col min="13" max="13" width="17.42578125" style="7" customWidth="1"/>
    <col min="14" max="14" width="16.7109375" style="49" customWidth="1"/>
    <col min="15" max="15" width="23.7109375" style="7" customWidth="1"/>
    <col min="16" max="16" width="13.42578125" style="49" customWidth="1"/>
    <col min="17" max="17" width="23" style="7" customWidth="1"/>
    <col min="18" max="18" width="13.5703125" style="49" customWidth="1"/>
    <col min="19" max="19" width="16.7109375" style="7" bestFit="1" customWidth="1"/>
    <col min="20" max="20" width="9.140625" style="49"/>
    <col min="21" max="16384" width="9.140625" style="7"/>
  </cols>
  <sheetData>
    <row r="1" spans="1:22" s="6" customFormat="1" ht="68.25" customHeight="1" thickBot="1" x14ac:dyDescent="0.3">
      <c r="A1" s="66"/>
      <c r="B1" s="66"/>
      <c r="C1" s="66"/>
      <c r="D1" s="66"/>
      <c r="E1" s="66"/>
      <c r="F1" s="66"/>
      <c r="G1" s="66"/>
      <c r="H1" s="66"/>
      <c r="I1" s="66"/>
      <c r="J1" s="66"/>
      <c r="K1" s="45"/>
      <c r="L1" s="45"/>
      <c r="N1" s="45"/>
      <c r="P1" s="45"/>
      <c r="R1" s="45"/>
      <c r="T1" s="45"/>
    </row>
    <row r="2" spans="1:22" s="25" customFormat="1" ht="47.25" customHeight="1" x14ac:dyDescent="0.25">
      <c r="A2" s="70" t="s">
        <v>103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2" s="25" customFormat="1" ht="11.2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2" ht="36.75" customHeight="1" x14ac:dyDescent="0.25">
      <c r="A4" s="69" t="s">
        <v>11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2" s="32" customFormat="1" ht="12" customHeigh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2" ht="29.25" customHeight="1" x14ac:dyDescent="0.25">
      <c r="A6" s="67" t="s">
        <v>41</v>
      </c>
      <c r="B6" s="67"/>
      <c r="C6" s="67"/>
      <c r="D6" s="2"/>
      <c r="E6" s="30"/>
      <c r="F6" s="67" t="s">
        <v>40</v>
      </c>
      <c r="G6" s="67"/>
      <c r="H6" s="68"/>
      <c r="I6" s="68"/>
      <c r="J6" s="68"/>
      <c r="K6" s="34"/>
      <c r="L6" s="8"/>
      <c r="M6" s="8"/>
      <c r="N6" s="8"/>
      <c r="O6" s="8"/>
      <c r="P6" s="8"/>
      <c r="Q6" s="8"/>
      <c r="R6" s="48"/>
    </row>
    <row r="7" spans="1:22" ht="29.25" customHeight="1" x14ac:dyDescent="0.25">
      <c r="A7" s="67" t="s">
        <v>42</v>
      </c>
      <c r="B7" s="67"/>
      <c r="C7" s="67"/>
      <c r="D7" s="2"/>
      <c r="E7" s="30"/>
      <c r="F7" s="34"/>
      <c r="G7" s="5"/>
      <c r="H7" s="34"/>
      <c r="I7" s="71"/>
      <c r="J7" s="71"/>
      <c r="K7" s="71"/>
      <c r="L7" s="9"/>
      <c r="M7" s="8"/>
      <c r="N7" s="8"/>
      <c r="O7" s="8"/>
      <c r="P7" s="8"/>
      <c r="Q7" s="8"/>
      <c r="R7" s="48"/>
    </row>
    <row r="8" spans="1:22" ht="12.75" customHeight="1" x14ac:dyDescent="0.25">
      <c r="A8" s="3"/>
      <c r="B8" s="3"/>
      <c r="C8" s="3"/>
      <c r="D8" s="3"/>
      <c r="F8" s="48"/>
      <c r="G8" s="3"/>
      <c r="H8" s="48"/>
      <c r="I8" s="3"/>
      <c r="J8" s="48"/>
      <c r="K8" s="48"/>
      <c r="L8" s="48"/>
      <c r="M8" s="3"/>
      <c r="N8" s="48"/>
      <c r="O8" s="3"/>
      <c r="P8" s="48"/>
      <c r="Q8" s="3"/>
      <c r="R8" s="48"/>
    </row>
    <row r="9" spans="1:22" ht="27.75" customHeight="1" x14ac:dyDescent="0.25">
      <c r="A9" s="72" t="s">
        <v>1</v>
      </c>
      <c r="B9" s="75" t="s">
        <v>18</v>
      </c>
      <c r="C9" s="75"/>
      <c r="D9" s="75"/>
      <c r="E9" s="30"/>
      <c r="F9" s="33"/>
      <c r="G9" s="5" t="s">
        <v>83</v>
      </c>
      <c r="H9" s="46"/>
      <c r="I9" s="1"/>
      <c r="J9" s="34"/>
      <c r="K9" s="34"/>
      <c r="L9" s="34"/>
      <c r="M9" s="1"/>
      <c r="N9" s="34"/>
      <c r="O9" s="1"/>
      <c r="P9" s="34"/>
      <c r="Q9" s="1"/>
      <c r="R9" s="48"/>
      <c r="S9" s="3"/>
      <c r="T9" s="48"/>
      <c r="U9" s="3"/>
      <c r="V9" s="3"/>
    </row>
    <row r="10" spans="1:22" ht="27.75" customHeight="1" x14ac:dyDescent="0.25">
      <c r="A10" s="73"/>
      <c r="B10" s="75" t="s">
        <v>104</v>
      </c>
      <c r="C10" s="75"/>
      <c r="D10" s="75"/>
      <c r="E10" s="30"/>
      <c r="F10" s="33"/>
      <c r="G10" s="43" t="s">
        <v>6</v>
      </c>
      <c r="H10" s="39"/>
      <c r="I10" s="1" t="s">
        <v>7</v>
      </c>
      <c r="J10" s="34" t="s">
        <v>36</v>
      </c>
      <c r="K10" s="33"/>
      <c r="L10" s="34"/>
      <c r="M10" s="1"/>
      <c r="N10" s="34"/>
      <c r="O10" s="1"/>
      <c r="P10" s="34"/>
      <c r="Q10" s="1"/>
      <c r="R10" s="48"/>
      <c r="S10" s="3"/>
      <c r="T10" s="48"/>
      <c r="U10" s="3"/>
    </row>
    <row r="11" spans="1:22" ht="27.75" customHeight="1" x14ac:dyDescent="0.25">
      <c r="A11" s="73"/>
      <c r="B11" s="75" t="s">
        <v>8</v>
      </c>
      <c r="C11" s="75"/>
      <c r="D11" s="75"/>
      <c r="E11" s="30"/>
      <c r="F11" s="33"/>
      <c r="G11" s="1" t="s">
        <v>6</v>
      </c>
      <c r="H11" s="33"/>
      <c r="I11" s="1" t="s">
        <v>7</v>
      </c>
      <c r="J11" s="34" t="s">
        <v>36</v>
      </c>
      <c r="K11" s="33"/>
      <c r="L11" s="50"/>
      <c r="M11" s="1"/>
      <c r="N11" s="34"/>
      <c r="O11" s="1"/>
      <c r="P11" s="34"/>
      <c r="Q11" s="1"/>
      <c r="R11" s="48"/>
      <c r="S11" s="3"/>
      <c r="T11" s="48"/>
      <c r="U11" s="3"/>
    </row>
    <row r="12" spans="1:22" ht="27.75" customHeight="1" x14ac:dyDescent="0.25">
      <c r="A12" s="73"/>
      <c r="B12" s="75" t="s">
        <v>17</v>
      </c>
      <c r="C12" s="75"/>
      <c r="D12" s="75"/>
      <c r="E12" s="30"/>
      <c r="F12" s="33"/>
      <c r="G12" s="5" t="s">
        <v>84</v>
      </c>
      <c r="H12" s="46"/>
      <c r="I12" s="1"/>
      <c r="J12" s="34"/>
      <c r="K12" s="34"/>
      <c r="L12" s="46"/>
      <c r="M12" s="1"/>
      <c r="N12" s="34"/>
      <c r="O12" s="1"/>
      <c r="P12" s="34"/>
      <c r="Q12" s="1"/>
      <c r="R12" s="48"/>
      <c r="S12" s="3"/>
      <c r="T12" s="48"/>
      <c r="U12" s="3"/>
    </row>
    <row r="13" spans="1:22" ht="27.75" customHeight="1" x14ac:dyDescent="0.25">
      <c r="A13" s="73"/>
      <c r="B13" s="75" t="s">
        <v>19</v>
      </c>
      <c r="C13" s="75"/>
      <c r="D13" s="75"/>
      <c r="E13" s="30"/>
      <c r="F13" s="33"/>
      <c r="G13" s="1" t="s">
        <v>12</v>
      </c>
      <c r="H13" s="39"/>
      <c r="I13" s="1" t="s">
        <v>13</v>
      </c>
      <c r="J13" s="33"/>
      <c r="K13" s="30" t="s">
        <v>14</v>
      </c>
      <c r="L13" s="33"/>
      <c r="M13" s="1" t="s">
        <v>20</v>
      </c>
      <c r="N13" s="33"/>
      <c r="O13" s="1" t="s">
        <v>15</v>
      </c>
      <c r="P13" s="33"/>
      <c r="Q13" s="1" t="s">
        <v>16</v>
      </c>
      <c r="R13" s="33"/>
      <c r="S13" s="1" t="s">
        <v>21</v>
      </c>
      <c r="T13" s="33"/>
      <c r="U13" s="1" t="s">
        <v>22</v>
      </c>
    </row>
    <row r="14" spans="1:22" ht="27.75" customHeight="1" x14ac:dyDescent="0.25">
      <c r="A14" s="73"/>
      <c r="B14" s="75" t="s">
        <v>23</v>
      </c>
      <c r="C14" s="75"/>
      <c r="D14" s="75"/>
      <c r="E14" s="30"/>
      <c r="F14" s="33"/>
      <c r="G14" s="1" t="s">
        <v>33</v>
      </c>
      <c r="H14" s="33"/>
      <c r="I14" s="1" t="s">
        <v>34</v>
      </c>
      <c r="J14" s="33"/>
      <c r="K14" s="30" t="s">
        <v>35</v>
      </c>
      <c r="L14" s="33"/>
      <c r="M14" s="1" t="s">
        <v>37</v>
      </c>
      <c r="N14" s="33"/>
      <c r="O14" s="1" t="s">
        <v>38</v>
      </c>
      <c r="P14" s="33"/>
      <c r="Q14" s="4" t="s">
        <v>39</v>
      </c>
      <c r="R14" s="34"/>
      <c r="S14" s="3"/>
      <c r="T14" s="48"/>
      <c r="U14" s="3"/>
    </row>
    <row r="15" spans="1:22" ht="27.75" customHeight="1" x14ac:dyDescent="0.25">
      <c r="A15" s="38"/>
      <c r="B15" s="83" t="s">
        <v>160</v>
      </c>
      <c r="C15" s="84"/>
      <c r="D15" s="74"/>
      <c r="E15" s="30"/>
      <c r="F15" s="33"/>
      <c r="G15" s="43" t="s">
        <v>6</v>
      </c>
      <c r="H15" s="39"/>
      <c r="I15" s="30" t="s">
        <v>7</v>
      </c>
      <c r="J15" s="27"/>
      <c r="K15" s="30"/>
      <c r="L15" s="34"/>
      <c r="M15" s="30"/>
      <c r="N15" s="34"/>
      <c r="O15" s="30"/>
      <c r="P15" s="34"/>
      <c r="Q15" s="4"/>
      <c r="R15" s="34"/>
      <c r="S15" s="3"/>
      <c r="T15" s="48"/>
      <c r="U15" s="3"/>
    </row>
    <row r="16" spans="1:22" ht="27.75" customHeight="1" x14ac:dyDescent="0.25">
      <c r="A16" s="72" t="s">
        <v>0</v>
      </c>
      <c r="B16" s="74" t="s">
        <v>3</v>
      </c>
      <c r="C16" s="75"/>
      <c r="D16" s="75"/>
      <c r="E16" s="30"/>
      <c r="F16" s="33"/>
      <c r="G16" s="1" t="s">
        <v>2</v>
      </c>
      <c r="H16" s="33"/>
      <c r="I16" s="15" t="s">
        <v>4</v>
      </c>
      <c r="J16" s="33"/>
      <c r="K16" s="42" t="s">
        <v>5</v>
      </c>
      <c r="L16" s="34"/>
      <c r="M16" s="1"/>
      <c r="N16" s="34"/>
      <c r="O16" s="1"/>
      <c r="P16" s="34"/>
      <c r="Q16" s="1"/>
      <c r="R16" s="48"/>
      <c r="S16" s="3"/>
      <c r="T16" s="48"/>
      <c r="U16" s="3"/>
    </row>
    <row r="17" spans="1:21" ht="27.75" customHeight="1" x14ac:dyDescent="0.25">
      <c r="A17" s="73"/>
      <c r="B17" s="74" t="s">
        <v>157</v>
      </c>
      <c r="C17" s="75"/>
      <c r="D17" s="75"/>
      <c r="E17" s="30"/>
      <c r="F17" s="33"/>
      <c r="G17" s="1" t="s">
        <v>2</v>
      </c>
      <c r="H17" s="39"/>
      <c r="I17" s="1" t="s">
        <v>4</v>
      </c>
      <c r="J17" s="39"/>
      <c r="K17" s="30" t="s">
        <v>5</v>
      </c>
      <c r="L17" s="34"/>
      <c r="M17" s="1"/>
      <c r="N17" s="34"/>
      <c r="O17" s="1"/>
      <c r="P17" s="34"/>
      <c r="Q17" s="1"/>
      <c r="R17" s="48"/>
      <c r="S17" s="3"/>
      <c r="T17" s="48"/>
      <c r="U17" s="3"/>
    </row>
    <row r="18" spans="1:21" ht="27.75" customHeight="1" x14ac:dyDescent="0.25">
      <c r="A18" s="73"/>
      <c r="B18" s="74" t="s">
        <v>10</v>
      </c>
      <c r="C18" s="75"/>
      <c r="D18" s="75"/>
      <c r="E18" s="30"/>
      <c r="F18" s="33"/>
      <c r="G18" s="5" t="s">
        <v>46</v>
      </c>
      <c r="H18" s="46"/>
      <c r="I18" s="1"/>
      <c r="J18" s="34"/>
      <c r="K18" s="30"/>
      <c r="L18" s="34"/>
      <c r="M18" s="1"/>
      <c r="N18" s="34"/>
      <c r="O18" s="1"/>
      <c r="P18" s="34"/>
      <c r="Q18" s="1"/>
      <c r="R18" s="48"/>
      <c r="S18" s="3"/>
      <c r="T18" s="48"/>
      <c r="U18" s="3"/>
    </row>
    <row r="19" spans="1:21" ht="27.75" customHeight="1" x14ac:dyDescent="0.25">
      <c r="A19" s="73"/>
      <c r="B19" s="74" t="s">
        <v>88</v>
      </c>
      <c r="C19" s="75"/>
      <c r="D19" s="75"/>
      <c r="E19" s="30"/>
      <c r="F19" s="33"/>
      <c r="G19" s="43" t="s">
        <v>6</v>
      </c>
      <c r="H19" s="39"/>
      <c r="I19" s="1" t="s">
        <v>7</v>
      </c>
      <c r="J19" s="34"/>
      <c r="K19" s="30"/>
      <c r="L19" s="34"/>
      <c r="M19" s="1"/>
      <c r="N19" s="34"/>
      <c r="O19" s="1"/>
      <c r="P19" s="34"/>
      <c r="Q19" s="1"/>
      <c r="R19" s="48"/>
      <c r="S19" s="3"/>
      <c r="T19" s="48"/>
      <c r="U19" s="3"/>
    </row>
    <row r="20" spans="1:21" ht="27.75" customHeight="1" x14ac:dyDescent="0.25">
      <c r="A20" s="73"/>
      <c r="B20" s="74" t="s">
        <v>9</v>
      </c>
      <c r="C20" s="75"/>
      <c r="D20" s="75"/>
      <c r="E20" s="30"/>
      <c r="F20" s="33"/>
      <c r="G20" s="1" t="s">
        <v>6</v>
      </c>
      <c r="H20" s="39"/>
      <c r="I20" s="1" t="s">
        <v>7</v>
      </c>
      <c r="J20" s="34"/>
      <c r="K20" s="30"/>
      <c r="L20" s="34"/>
      <c r="M20" s="1"/>
      <c r="N20" s="34"/>
      <c r="O20" s="1"/>
      <c r="P20" s="34"/>
      <c r="Q20" s="1"/>
      <c r="R20" s="48"/>
      <c r="S20" s="3"/>
      <c r="T20" s="48"/>
      <c r="U20" s="3"/>
    </row>
    <row r="21" spans="1:21" ht="27.75" customHeight="1" x14ac:dyDescent="0.25">
      <c r="A21" s="73"/>
      <c r="B21" s="83" t="s">
        <v>158</v>
      </c>
      <c r="C21" s="84"/>
      <c r="D21" s="74"/>
      <c r="E21" s="30"/>
      <c r="F21" s="33"/>
      <c r="G21" s="30" t="s">
        <v>6</v>
      </c>
      <c r="H21" s="39"/>
      <c r="I21" s="30" t="s">
        <v>7</v>
      </c>
      <c r="J21" s="34"/>
      <c r="K21" s="30"/>
      <c r="L21" s="34"/>
      <c r="M21" s="30"/>
      <c r="N21" s="34"/>
      <c r="O21" s="30"/>
      <c r="P21" s="34"/>
      <c r="Q21" s="30"/>
      <c r="R21" s="48"/>
      <c r="S21" s="3"/>
      <c r="T21" s="48"/>
      <c r="U21" s="3"/>
    </row>
    <row r="22" spans="1:21" ht="27.75" customHeight="1" x14ac:dyDescent="0.25">
      <c r="A22" s="73"/>
      <c r="B22" s="75" t="s">
        <v>132</v>
      </c>
      <c r="C22" s="75"/>
      <c r="D22" s="75"/>
      <c r="E22" s="30"/>
      <c r="F22" s="33"/>
      <c r="G22" s="30" t="s">
        <v>112</v>
      </c>
      <c r="H22" s="33"/>
      <c r="I22" s="30" t="s">
        <v>114</v>
      </c>
      <c r="J22" s="33"/>
      <c r="K22" s="30" t="s">
        <v>120</v>
      </c>
      <c r="L22" s="33"/>
      <c r="M22" s="30" t="s">
        <v>121</v>
      </c>
      <c r="N22" s="33"/>
      <c r="O22" s="30" t="s">
        <v>115</v>
      </c>
      <c r="P22" s="34"/>
      <c r="Q22" s="30"/>
      <c r="R22" s="48"/>
      <c r="S22" s="3"/>
      <c r="T22" s="48"/>
      <c r="U22" s="3"/>
    </row>
    <row r="23" spans="1:21" ht="27.75" customHeight="1" x14ac:dyDescent="0.25">
      <c r="A23" s="73"/>
      <c r="B23" s="75"/>
      <c r="C23" s="75"/>
      <c r="D23" s="75"/>
      <c r="E23" s="30"/>
      <c r="F23" s="33"/>
      <c r="G23" s="30" t="s">
        <v>117</v>
      </c>
      <c r="H23" s="37"/>
      <c r="I23" s="30" t="s">
        <v>113</v>
      </c>
      <c r="J23" s="37"/>
      <c r="K23" s="30" t="s">
        <v>118</v>
      </c>
      <c r="L23" s="37"/>
      <c r="M23" s="42" t="s">
        <v>119</v>
      </c>
      <c r="N23" s="33"/>
      <c r="O23" s="30" t="s">
        <v>116</v>
      </c>
      <c r="P23" s="34"/>
      <c r="Q23" s="1"/>
      <c r="R23" s="48"/>
      <c r="S23" s="3"/>
      <c r="T23" s="48"/>
      <c r="U23" s="3"/>
    </row>
    <row r="24" spans="1:21" ht="27.75" customHeight="1" x14ac:dyDescent="0.25">
      <c r="A24" s="73"/>
      <c r="B24" s="75" t="s">
        <v>133</v>
      </c>
      <c r="C24" s="75"/>
      <c r="D24" s="75"/>
      <c r="E24" s="30"/>
      <c r="F24" s="33"/>
      <c r="G24" s="30" t="s">
        <v>156</v>
      </c>
      <c r="H24" s="27"/>
      <c r="I24" s="30"/>
      <c r="J24" s="27"/>
      <c r="K24" s="30"/>
      <c r="L24" s="27"/>
      <c r="M24" s="30"/>
      <c r="N24" s="34"/>
      <c r="O24" s="30"/>
      <c r="P24" s="46"/>
      <c r="Q24" s="30"/>
      <c r="R24" s="48"/>
      <c r="S24" s="3"/>
      <c r="T24" s="48"/>
      <c r="U24" s="3"/>
    </row>
    <row r="25" spans="1:21" ht="27.75" customHeight="1" x14ac:dyDescent="0.25">
      <c r="A25" s="73"/>
      <c r="B25" s="77" t="s">
        <v>102</v>
      </c>
      <c r="C25" s="78"/>
      <c r="D25" s="79"/>
      <c r="E25" s="30"/>
      <c r="F25" s="33"/>
      <c r="G25" s="30" t="s">
        <v>99</v>
      </c>
      <c r="H25" s="33"/>
      <c r="I25" s="30" t="s">
        <v>91</v>
      </c>
      <c r="J25" s="33"/>
      <c r="K25" s="30" t="s">
        <v>94</v>
      </c>
      <c r="L25" s="33"/>
      <c r="M25" s="30" t="s">
        <v>93</v>
      </c>
      <c r="N25" s="33"/>
      <c r="O25" s="30" t="s">
        <v>98</v>
      </c>
      <c r="P25" s="33"/>
      <c r="Q25" s="30" t="s">
        <v>95</v>
      </c>
      <c r="R25" s="48"/>
      <c r="S25" s="3"/>
      <c r="T25" s="48"/>
      <c r="U25" s="3"/>
    </row>
    <row r="26" spans="1:21" ht="29.25" customHeight="1" x14ac:dyDescent="0.25">
      <c r="A26" s="76"/>
      <c r="B26" s="80"/>
      <c r="C26" s="81"/>
      <c r="D26" s="82"/>
      <c r="E26" s="30"/>
      <c r="F26" s="33"/>
      <c r="G26" s="30" t="s">
        <v>100</v>
      </c>
      <c r="H26" s="33"/>
      <c r="I26" s="30" t="s">
        <v>92</v>
      </c>
      <c r="J26" s="33"/>
      <c r="K26" s="30" t="s">
        <v>97</v>
      </c>
      <c r="L26" s="33"/>
      <c r="M26" s="30" t="s">
        <v>96</v>
      </c>
      <c r="N26" s="33"/>
      <c r="O26" s="30" t="s">
        <v>101</v>
      </c>
      <c r="P26" s="34"/>
      <c r="Q26" s="1"/>
      <c r="R26" s="48"/>
      <c r="S26" s="3"/>
      <c r="T26" s="48"/>
      <c r="U26" s="3"/>
    </row>
    <row r="27" spans="1:21" ht="29.25" customHeight="1" x14ac:dyDescent="0.25">
      <c r="A27" s="85" t="s">
        <v>159</v>
      </c>
      <c r="B27" s="75" t="s">
        <v>86</v>
      </c>
      <c r="C27" s="75"/>
      <c r="D27" s="75"/>
      <c r="E27" s="30"/>
      <c r="F27" s="33"/>
      <c r="G27" s="30" t="s">
        <v>6</v>
      </c>
      <c r="H27" s="33"/>
      <c r="I27" s="30" t="s">
        <v>7</v>
      </c>
      <c r="J27" s="34"/>
      <c r="K27" s="34"/>
      <c r="L27" s="34"/>
      <c r="M27" s="30"/>
      <c r="N27" s="34"/>
      <c r="O27" s="1"/>
      <c r="P27" s="34"/>
      <c r="Q27" s="1"/>
      <c r="R27" s="48"/>
      <c r="S27" s="3"/>
      <c r="T27" s="48"/>
      <c r="U27" s="3"/>
    </row>
    <row r="28" spans="1:21" ht="29.25" customHeight="1" x14ac:dyDescent="0.25">
      <c r="A28" s="86"/>
      <c r="B28" s="40"/>
      <c r="C28" s="74" t="s">
        <v>27</v>
      </c>
      <c r="D28" s="75"/>
      <c r="E28" s="30"/>
      <c r="F28" s="33"/>
      <c r="G28" s="30" t="s">
        <v>85</v>
      </c>
      <c r="H28" s="33"/>
      <c r="I28" s="30" t="s">
        <v>32</v>
      </c>
      <c r="J28" s="33"/>
      <c r="K28" s="30" t="s">
        <v>32</v>
      </c>
      <c r="L28" s="33"/>
      <c r="M28" s="30" t="s">
        <v>32</v>
      </c>
    </row>
    <row r="29" spans="1:21" ht="29.25" customHeight="1" x14ac:dyDescent="0.25">
      <c r="A29" s="86"/>
      <c r="B29" s="40"/>
      <c r="C29" s="74" t="s">
        <v>28</v>
      </c>
      <c r="D29" s="75"/>
      <c r="E29" s="30"/>
      <c r="F29" s="33"/>
      <c r="G29" s="30" t="s">
        <v>32</v>
      </c>
      <c r="H29" s="33"/>
      <c r="I29" s="30" t="s">
        <v>32</v>
      </c>
      <c r="J29" s="33"/>
      <c r="K29" s="30" t="s">
        <v>32</v>
      </c>
      <c r="L29" s="33"/>
      <c r="M29" s="30" t="s">
        <v>32</v>
      </c>
    </row>
    <row r="30" spans="1:21" ht="29.25" customHeight="1" x14ac:dyDescent="0.25">
      <c r="A30" s="86"/>
      <c r="B30" s="40"/>
      <c r="C30" s="74" t="s">
        <v>29</v>
      </c>
      <c r="D30" s="75"/>
      <c r="E30" s="30"/>
      <c r="F30" s="33"/>
      <c r="G30" s="30" t="s">
        <v>32</v>
      </c>
      <c r="H30" s="33"/>
      <c r="I30" s="30" t="s">
        <v>32</v>
      </c>
      <c r="J30" s="33"/>
      <c r="K30" s="30" t="s">
        <v>32</v>
      </c>
      <c r="L30" s="33"/>
      <c r="M30" s="30" t="s">
        <v>32</v>
      </c>
    </row>
    <row r="31" spans="1:21" ht="29.25" customHeight="1" x14ac:dyDescent="0.25">
      <c r="A31" s="86"/>
      <c r="B31" s="40"/>
      <c r="C31" s="74" t="s">
        <v>30</v>
      </c>
      <c r="D31" s="75"/>
      <c r="E31" s="30"/>
      <c r="F31" s="33"/>
      <c r="G31" s="30" t="s">
        <v>32</v>
      </c>
      <c r="H31" s="33"/>
      <c r="I31" s="30" t="s">
        <v>32</v>
      </c>
      <c r="J31" s="33"/>
      <c r="K31" s="30" t="s">
        <v>32</v>
      </c>
      <c r="L31" s="33"/>
      <c r="M31" s="30" t="s">
        <v>32</v>
      </c>
    </row>
    <row r="32" spans="1:21" ht="29.25" customHeight="1" x14ac:dyDescent="0.25">
      <c r="A32" s="86"/>
      <c r="B32" s="40"/>
      <c r="C32" s="74" t="s">
        <v>24</v>
      </c>
      <c r="D32" s="75"/>
      <c r="E32" s="30"/>
      <c r="F32" s="33"/>
      <c r="G32" s="30" t="s">
        <v>32</v>
      </c>
      <c r="H32" s="33"/>
      <c r="I32" s="30" t="s">
        <v>32</v>
      </c>
      <c r="J32" s="33"/>
      <c r="K32" s="30" t="s">
        <v>32</v>
      </c>
      <c r="L32" s="33"/>
      <c r="M32" s="30" t="s">
        <v>32</v>
      </c>
    </row>
    <row r="33" spans="1:13" ht="29.25" customHeight="1" x14ac:dyDescent="0.25">
      <c r="A33" s="86"/>
      <c r="B33" s="40"/>
      <c r="C33" s="74" t="s">
        <v>25</v>
      </c>
      <c r="D33" s="75"/>
      <c r="E33" s="30"/>
      <c r="F33" s="33"/>
      <c r="G33" s="30" t="s">
        <v>32</v>
      </c>
      <c r="H33" s="33"/>
      <c r="I33" s="30" t="s">
        <v>32</v>
      </c>
      <c r="J33" s="33"/>
      <c r="K33" s="30" t="s">
        <v>32</v>
      </c>
      <c r="L33" s="33"/>
      <c r="M33" s="30" t="s">
        <v>32</v>
      </c>
    </row>
    <row r="34" spans="1:13" ht="29.25" customHeight="1" x14ac:dyDescent="0.25">
      <c r="A34" s="86"/>
      <c r="B34" s="40"/>
      <c r="C34" s="74" t="s">
        <v>26</v>
      </c>
      <c r="D34" s="75"/>
      <c r="E34" s="30"/>
      <c r="F34" s="33"/>
      <c r="G34" s="30" t="s">
        <v>32</v>
      </c>
      <c r="H34" s="33"/>
      <c r="I34" s="30" t="s">
        <v>32</v>
      </c>
      <c r="J34" s="33"/>
      <c r="K34" s="30" t="s">
        <v>32</v>
      </c>
      <c r="L34" s="33"/>
      <c r="M34" s="30" t="s">
        <v>32</v>
      </c>
    </row>
    <row r="35" spans="1:13" ht="29.25" customHeight="1" x14ac:dyDescent="0.25">
      <c r="A35" s="87"/>
      <c r="B35" s="75" t="s">
        <v>87</v>
      </c>
      <c r="C35" s="75"/>
      <c r="D35" s="75"/>
      <c r="E35" s="30"/>
      <c r="F35" s="33"/>
      <c r="G35" s="30" t="s">
        <v>6</v>
      </c>
      <c r="H35" s="33"/>
      <c r="I35" s="30" t="s">
        <v>7</v>
      </c>
      <c r="J35" s="57" t="s">
        <v>107</v>
      </c>
      <c r="K35" s="58"/>
      <c r="L35" s="58"/>
    </row>
    <row r="36" spans="1:13" ht="29.25" customHeight="1" x14ac:dyDescent="0.25"/>
  </sheetData>
  <mergeCells count="36">
    <mergeCell ref="B14:D14"/>
    <mergeCell ref="C34:D34"/>
    <mergeCell ref="B35:D35"/>
    <mergeCell ref="A27:A35"/>
    <mergeCell ref="B27:D27"/>
    <mergeCell ref="C30:D30"/>
    <mergeCell ref="C31:D31"/>
    <mergeCell ref="C32:D32"/>
    <mergeCell ref="C33:D33"/>
    <mergeCell ref="B9:D9"/>
    <mergeCell ref="B10:D10"/>
    <mergeCell ref="B11:D11"/>
    <mergeCell ref="B12:D12"/>
    <mergeCell ref="B13:D13"/>
    <mergeCell ref="A7:C7"/>
    <mergeCell ref="I7:K7"/>
    <mergeCell ref="A9:A14"/>
    <mergeCell ref="C28:D28"/>
    <mergeCell ref="C29:D29"/>
    <mergeCell ref="A16:A26"/>
    <mergeCell ref="B20:D20"/>
    <mergeCell ref="B19:D19"/>
    <mergeCell ref="B22:D23"/>
    <mergeCell ref="B25:D26"/>
    <mergeCell ref="B24:D24"/>
    <mergeCell ref="B21:D21"/>
    <mergeCell ref="B15:D15"/>
    <mergeCell ref="B18:D18"/>
    <mergeCell ref="B17:D17"/>
    <mergeCell ref="B16:D16"/>
    <mergeCell ref="A1:J1"/>
    <mergeCell ref="A6:C6"/>
    <mergeCell ref="F6:G6"/>
    <mergeCell ref="H6:J6"/>
    <mergeCell ref="A4:T4"/>
    <mergeCell ref="A2:T2"/>
  </mergeCells>
  <pageMargins left="0.511811024" right="0.511811024" top="0.78740157499999996" bottom="0.78740157499999996" header="0.31496062000000002" footer="0.31496062000000002"/>
  <pageSetup paperSize="9"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5"/>
  <sheetViews>
    <sheetView showGridLines="0" zoomScale="80" zoomScaleNormal="80" workbookViewId="0">
      <selection activeCell="D6" sqref="D6"/>
    </sheetView>
  </sheetViews>
  <sheetFormatPr defaultRowHeight="15" x14ac:dyDescent="0.25"/>
  <cols>
    <col min="1" max="1" width="33.28515625" style="7" customWidth="1"/>
    <col min="2" max="2" width="21.85546875" style="7" customWidth="1"/>
    <col min="3" max="3" width="6.7109375" style="7" customWidth="1"/>
    <col min="4" max="4" width="74" style="7" customWidth="1"/>
    <col min="5" max="5" width="6.7109375" style="3" customWidth="1"/>
    <col min="6" max="6" width="15.85546875" style="49" customWidth="1"/>
    <col min="7" max="7" width="15.85546875" style="7" customWidth="1"/>
    <col min="8" max="8" width="10.7109375" style="49" customWidth="1"/>
    <col min="9" max="9" width="19" style="7" customWidth="1"/>
    <col min="10" max="10" width="12" style="49" bestFit="1" customWidth="1"/>
    <col min="11" max="11" width="19.85546875" style="49" customWidth="1"/>
    <col min="12" max="12" width="8.85546875" style="49" customWidth="1"/>
    <col min="13" max="13" width="17.42578125" style="7" customWidth="1"/>
    <col min="14" max="14" width="16.7109375" style="49" customWidth="1"/>
    <col min="15" max="15" width="23.7109375" style="7" customWidth="1"/>
    <col min="16" max="16" width="13.42578125" style="49" customWidth="1"/>
    <col min="17" max="17" width="23" style="7" customWidth="1"/>
    <col min="18" max="18" width="13.5703125" style="49" customWidth="1"/>
    <col min="19" max="19" width="16.7109375" style="7" bestFit="1" customWidth="1"/>
    <col min="20" max="20" width="9.140625" style="49"/>
    <col min="21" max="16384" width="9.140625" style="7"/>
  </cols>
  <sheetData>
    <row r="1" spans="1:22" s="6" customFormat="1" ht="68.25" customHeight="1" thickBot="1" x14ac:dyDescent="0.3">
      <c r="A1" s="66"/>
      <c r="B1" s="66"/>
      <c r="C1" s="66"/>
      <c r="D1" s="66"/>
      <c r="E1" s="66"/>
      <c r="F1" s="66"/>
      <c r="G1" s="66"/>
      <c r="H1" s="66"/>
      <c r="I1" s="66"/>
      <c r="J1" s="66"/>
      <c r="K1" s="45"/>
      <c r="L1" s="45"/>
      <c r="N1" s="45"/>
      <c r="P1" s="45"/>
      <c r="R1" s="45"/>
      <c r="T1" s="45"/>
    </row>
    <row r="2" spans="1:22" s="25" customFormat="1" ht="47.25" customHeight="1" x14ac:dyDescent="0.25">
      <c r="A2" s="70" t="s">
        <v>103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2" s="25" customFormat="1" ht="11.2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2" ht="36.75" customHeight="1" x14ac:dyDescent="0.25">
      <c r="A4" s="69" t="s">
        <v>11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2" s="32" customFormat="1" ht="12" customHeigh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2" ht="29.25" customHeight="1" x14ac:dyDescent="0.25">
      <c r="A6" s="67" t="s">
        <v>41</v>
      </c>
      <c r="B6" s="67"/>
      <c r="C6" s="67"/>
      <c r="D6" s="47"/>
      <c r="E6" s="30"/>
      <c r="F6" s="67" t="s">
        <v>40</v>
      </c>
      <c r="G6" s="67"/>
      <c r="H6" s="68"/>
      <c r="I6" s="68"/>
      <c r="J6" s="68"/>
      <c r="K6" s="34"/>
      <c r="L6" s="8"/>
      <c r="M6" s="8"/>
      <c r="N6" s="8"/>
      <c r="O6" s="8"/>
      <c r="P6" s="8"/>
      <c r="Q6" s="8"/>
      <c r="R6" s="48"/>
    </row>
    <row r="7" spans="1:22" ht="29.25" customHeight="1" x14ac:dyDescent="0.25">
      <c r="A7" s="67" t="s">
        <v>42</v>
      </c>
      <c r="B7" s="67"/>
      <c r="C7" s="67"/>
      <c r="D7" s="47"/>
      <c r="E7" s="30"/>
      <c r="F7" s="34"/>
      <c r="G7" s="5"/>
      <c r="H7" s="34"/>
      <c r="I7" s="71"/>
      <c r="J7" s="71"/>
      <c r="K7" s="71"/>
      <c r="L7" s="9"/>
      <c r="M7" s="8"/>
      <c r="N7" s="8"/>
      <c r="O7" s="8"/>
      <c r="P7" s="8"/>
      <c r="Q7" s="8"/>
      <c r="R7" s="48"/>
    </row>
    <row r="8" spans="1:22" ht="12.75" customHeight="1" x14ac:dyDescent="0.25">
      <c r="A8" s="3"/>
      <c r="B8" s="3"/>
      <c r="C8" s="3"/>
      <c r="D8" s="3"/>
      <c r="F8" s="48"/>
      <c r="G8" s="3"/>
      <c r="H8" s="48"/>
      <c r="I8" s="3"/>
      <c r="J8" s="48"/>
      <c r="K8" s="48"/>
      <c r="L8" s="48"/>
      <c r="M8" s="3"/>
      <c r="N8" s="48"/>
      <c r="O8" s="3"/>
      <c r="P8" s="48"/>
      <c r="Q8" s="3"/>
      <c r="R8" s="48"/>
    </row>
    <row r="9" spans="1:22" ht="27.75" customHeight="1" x14ac:dyDescent="0.25">
      <c r="A9" s="72" t="s">
        <v>1</v>
      </c>
      <c r="B9" s="75" t="s">
        <v>18</v>
      </c>
      <c r="C9" s="75"/>
      <c r="D9" s="75"/>
      <c r="E9" s="30"/>
      <c r="F9" s="33"/>
      <c r="G9" s="5" t="s">
        <v>83</v>
      </c>
      <c r="H9" s="46"/>
      <c r="I9" s="30"/>
      <c r="J9" s="34"/>
      <c r="K9" s="34"/>
      <c r="L9" s="34"/>
      <c r="M9" s="30"/>
      <c r="N9" s="34"/>
      <c r="O9" s="30"/>
      <c r="P9" s="34"/>
      <c r="Q9" s="30"/>
      <c r="R9" s="48"/>
      <c r="S9" s="3"/>
      <c r="T9" s="48"/>
      <c r="U9" s="3"/>
      <c r="V9" s="3"/>
    </row>
    <row r="10" spans="1:22" ht="27.75" customHeight="1" x14ac:dyDescent="0.25">
      <c r="A10" s="73"/>
      <c r="B10" s="75" t="s">
        <v>104</v>
      </c>
      <c r="C10" s="75"/>
      <c r="D10" s="75"/>
      <c r="E10" s="30"/>
      <c r="F10" s="33"/>
      <c r="G10" s="43" t="s">
        <v>6</v>
      </c>
      <c r="H10" s="39"/>
      <c r="I10" s="30" t="s">
        <v>7</v>
      </c>
      <c r="J10" s="34" t="s">
        <v>36</v>
      </c>
      <c r="K10" s="33"/>
      <c r="L10" s="34"/>
      <c r="M10" s="30"/>
      <c r="N10" s="34"/>
      <c r="O10" s="30"/>
      <c r="P10" s="34"/>
      <c r="Q10" s="30"/>
      <c r="R10" s="48"/>
      <c r="S10" s="3"/>
      <c r="T10" s="48"/>
      <c r="U10" s="3"/>
    </row>
    <row r="11" spans="1:22" ht="27.75" customHeight="1" x14ac:dyDescent="0.25">
      <c r="A11" s="73"/>
      <c r="B11" s="75" t="s">
        <v>8</v>
      </c>
      <c r="C11" s="75"/>
      <c r="D11" s="75"/>
      <c r="E11" s="30"/>
      <c r="F11" s="33"/>
      <c r="G11" s="30" t="s">
        <v>6</v>
      </c>
      <c r="H11" s="33"/>
      <c r="I11" s="30" t="s">
        <v>7</v>
      </c>
      <c r="J11" s="34" t="s">
        <v>36</v>
      </c>
      <c r="K11" s="33"/>
      <c r="L11" s="50"/>
      <c r="M11" s="30"/>
      <c r="N11" s="34"/>
      <c r="O11" s="30"/>
      <c r="P11" s="34"/>
      <c r="Q11" s="30"/>
      <c r="R11" s="48"/>
      <c r="S11" s="3"/>
      <c r="T11" s="48"/>
      <c r="U11" s="3"/>
    </row>
    <row r="12" spans="1:22" ht="27.75" customHeight="1" x14ac:dyDescent="0.25">
      <c r="A12" s="73"/>
      <c r="B12" s="75" t="s">
        <v>17</v>
      </c>
      <c r="C12" s="75"/>
      <c r="D12" s="75"/>
      <c r="E12" s="30"/>
      <c r="F12" s="33"/>
      <c r="G12" s="5" t="s">
        <v>84</v>
      </c>
      <c r="H12" s="46"/>
      <c r="I12" s="30"/>
      <c r="J12" s="34"/>
      <c r="K12" s="34"/>
      <c r="L12" s="46"/>
      <c r="M12" s="30"/>
      <c r="N12" s="34"/>
      <c r="O12" s="30"/>
      <c r="P12" s="34"/>
      <c r="Q12" s="30"/>
      <c r="R12" s="48"/>
      <c r="S12" s="3"/>
      <c r="T12" s="48"/>
      <c r="U12" s="3"/>
    </row>
    <row r="13" spans="1:22" ht="27.75" customHeight="1" x14ac:dyDescent="0.25">
      <c r="A13" s="73"/>
      <c r="B13" s="75" t="s">
        <v>19</v>
      </c>
      <c r="C13" s="75"/>
      <c r="D13" s="75"/>
      <c r="E13" s="30"/>
      <c r="F13" s="33"/>
      <c r="G13" s="30" t="s">
        <v>12</v>
      </c>
      <c r="H13" s="39"/>
      <c r="I13" s="30" t="s">
        <v>13</v>
      </c>
      <c r="J13" s="33"/>
      <c r="K13" s="30" t="s">
        <v>14</v>
      </c>
      <c r="L13" s="33"/>
      <c r="M13" s="30" t="s">
        <v>20</v>
      </c>
      <c r="N13" s="33"/>
      <c r="O13" s="30" t="s">
        <v>15</v>
      </c>
      <c r="P13" s="33"/>
      <c r="Q13" s="30" t="s">
        <v>16</v>
      </c>
      <c r="R13" s="33"/>
      <c r="S13" s="30" t="s">
        <v>21</v>
      </c>
      <c r="T13" s="33"/>
      <c r="U13" s="30" t="s">
        <v>22</v>
      </c>
    </row>
    <row r="14" spans="1:22" ht="27.75" customHeight="1" x14ac:dyDescent="0.25">
      <c r="A14" s="73"/>
      <c r="B14" s="75" t="s">
        <v>23</v>
      </c>
      <c r="C14" s="75"/>
      <c r="D14" s="75"/>
      <c r="E14" s="30"/>
      <c r="F14" s="33"/>
      <c r="G14" s="30" t="s">
        <v>33</v>
      </c>
      <c r="H14" s="33"/>
      <c r="I14" s="30" t="s">
        <v>34</v>
      </c>
      <c r="J14" s="33"/>
      <c r="K14" s="30" t="s">
        <v>35</v>
      </c>
      <c r="L14" s="33"/>
      <c r="M14" s="30" t="s">
        <v>37</v>
      </c>
      <c r="N14" s="33"/>
      <c r="O14" s="30" t="s">
        <v>38</v>
      </c>
      <c r="P14" s="33"/>
      <c r="Q14" s="4" t="s">
        <v>39</v>
      </c>
      <c r="R14" s="34"/>
      <c r="S14" s="3"/>
      <c r="T14" s="48"/>
      <c r="U14" s="3"/>
    </row>
    <row r="15" spans="1:22" ht="27.75" customHeight="1" x14ac:dyDescent="0.25">
      <c r="A15" s="38"/>
      <c r="B15" s="83" t="s">
        <v>160</v>
      </c>
      <c r="C15" s="84"/>
      <c r="D15" s="74"/>
      <c r="E15" s="30"/>
      <c r="F15" s="33"/>
      <c r="G15" s="43" t="s">
        <v>6</v>
      </c>
      <c r="H15" s="39"/>
      <c r="I15" s="30" t="s">
        <v>7</v>
      </c>
      <c r="J15" s="27"/>
      <c r="K15" s="30"/>
      <c r="L15" s="34"/>
      <c r="M15" s="30"/>
      <c r="N15" s="34"/>
      <c r="O15" s="30"/>
      <c r="P15" s="34"/>
      <c r="Q15" s="4"/>
      <c r="R15" s="34"/>
      <c r="S15" s="3"/>
      <c r="T15" s="48"/>
      <c r="U15" s="3"/>
    </row>
    <row r="16" spans="1:22" ht="27.75" customHeight="1" x14ac:dyDescent="0.25">
      <c r="A16" s="72" t="s">
        <v>0</v>
      </c>
      <c r="B16" s="74" t="s">
        <v>3</v>
      </c>
      <c r="C16" s="75"/>
      <c r="D16" s="75"/>
      <c r="E16" s="30"/>
      <c r="F16" s="33"/>
      <c r="G16" s="30" t="s">
        <v>2</v>
      </c>
      <c r="H16" s="33"/>
      <c r="I16" s="15" t="s">
        <v>4</v>
      </c>
      <c r="J16" s="33"/>
      <c r="K16" s="42" t="s">
        <v>5</v>
      </c>
      <c r="L16" s="34"/>
      <c r="M16" s="30"/>
      <c r="N16" s="34"/>
      <c r="O16" s="30"/>
      <c r="P16" s="34"/>
      <c r="Q16" s="30"/>
      <c r="R16" s="48"/>
      <c r="S16" s="3"/>
      <c r="T16" s="48"/>
      <c r="U16" s="3"/>
    </row>
    <row r="17" spans="1:21" ht="27.75" customHeight="1" x14ac:dyDescent="0.25">
      <c r="A17" s="73"/>
      <c r="B17" s="74" t="s">
        <v>157</v>
      </c>
      <c r="C17" s="75"/>
      <c r="D17" s="75"/>
      <c r="E17" s="30"/>
      <c r="F17" s="33"/>
      <c r="G17" s="30" t="s">
        <v>2</v>
      </c>
      <c r="H17" s="39"/>
      <c r="I17" s="30" t="s">
        <v>4</v>
      </c>
      <c r="J17" s="39"/>
      <c r="K17" s="30" t="s">
        <v>5</v>
      </c>
      <c r="L17" s="34"/>
      <c r="M17" s="30"/>
      <c r="N17" s="34"/>
      <c r="O17" s="30"/>
      <c r="P17" s="34"/>
      <c r="Q17" s="30"/>
      <c r="R17" s="48"/>
      <c r="S17" s="3"/>
      <c r="T17" s="48"/>
      <c r="U17" s="3"/>
    </row>
    <row r="18" spans="1:21" ht="27.75" customHeight="1" x14ac:dyDescent="0.25">
      <c r="A18" s="73"/>
      <c r="B18" s="74" t="s">
        <v>10</v>
      </c>
      <c r="C18" s="75"/>
      <c r="D18" s="75"/>
      <c r="E18" s="30"/>
      <c r="F18" s="33"/>
      <c r="G18" s="5" t="s">
        <v>46</v>
      </c>
      <c r="H18" s="46"/>
      <c r="I18" s="30"/>
      <c r="J18" s="34"/>
      <c r="K18" s="30"/>
      <c r="L18" s="34"/>
      <c r="M18" s="30"/>
      <c r="N18" s="34"/>
      <c r="O18" s="30"/>
      <c r="P18" s="34"/>
      <c r="Q18" s="30"/>
      <c r="R18" s="48"/>
      <c r="S18" s="3"/>
      <c r="T18" s="48"/>
      <c r="U18" s="3"/>
    </row>
    <row r="19" spans="1:21" ht="27.75" customHeight="1" x14ac:dyDescent="0.25">
      <c r="A19" s="73"/>
      <c r="B19" s="74" t="s">
        <v>88</v>
      </c>
      <c r="C19" s="75"/>
      <c r="D19" s="75"/>
      <c r="E19" s="30"/>
      <c r="F19" s="33"/>
      <c r="G19" s="43" t="s">
        <v>6</v>
      </c>
      <c r="H19" s="39"/>
      <c r="I19" s="30" t="s">
        <v>7</v>
      </c>
      <c r="J19" s="34"/>
      <c r="K19" s="30"/>
      <c r="L19" s="34"/>
      <c r="M19" s="30"/>
      <c r="N19" s="34"/>
      <c r="O19" s="30"/>
      <c r="P19" s="34"/>
      <c r="Q19" s="30"/>
      <c r="R19" s="48"/>
      <c r="S19" s="3"/>
      <c r="T19" s="48"/>
      <c r="U19" s="3"/>
    </row>
    <row r="20" spans="1:21" ht="27.75" customHeight="1" x14ac:dyDescent="0.25">
      <c r="A20" s="73"/>
      <c r="B20" s="74" t="s">
        <v>9</v>
      </c>
      <c r="C20" s="75"/>
      <c r="D20" s="75"/>
      <c r="E20" s="30"/>
      <c r="F20" s="33"/>
      <c r="G20" s="30" t="s">
        <v>6</v>
      </c>
      <c r="H20" s="39"/>
      <c r="I20" s="30" t="s">
        <v>7</v>
      </c>
      <c r="J20" s="34"/>
      <c r="K20" s="30"/>
      <c r="L20" s="34"/>
      <c r="M20" s="30"/>
      <c r="N20" s="34"/>
      <c r="O20" s="30"/>
      <c r="P20" s="34"/>
      <c r="Q20" s="30"/>
      <c r="R20" s="48"/>
      <c r="S20" s="3"/>
      <c r="T20" s="48"/>
      <c r="U20" s="3"/>
    </row>
    <row r="21" spans="1:21" ht="27.75" customHeight="1" x14ac:dyDescent="0.25">
      <c r="A21" s="73"/>
      <c r="B21" s="83" t="s">
        <v>158</v>
      </c>
      <c r="C21" s="84"/>
      <c r="D21" s="74"/>
      <c r="E21" s="30"/>
      <c r="F21" s="33"/>
      <c r="G21" s="30" t="s">
        <v>6</v>
      </c>
      <c r="H21" s="39"/>
      <c r="I21" s="30" t="s">
        <v>7</v>
      </c>
      <c r="J21" s="34"/>
      <c r="K21" s="30"/>
      <c r="L21" s="34"/>
      <c r="M21" s="30"/>
      <c r="N21" s="34"/>
      <c r="O21" s="30"/>
      <c r="P21" s="34"/>
      <c r="Q21" s="30"/>
      <c r="R21" s="48"/>
      <c r="S21" s="3"/>
      <c r="T21" s="48"/>
      <c r="U21" s="3"/>
    </row>
    <row r="22" spans="1:21" ht="27.75" customHeight="1" x14ac:dyDescent="0.25">
      <c r="A22" s="73"/>
      <c r="B22" s="75" t="s">
        <v>132</v>
      </c>
      <c r="C22" s="75"/>
      <c r="D22" s="75"/>
      <c r="E22" s="30"/>
      <c r="F22" s="33"/>
      <c r="G22" s="30" t="s">
        <v>112</v>
      </c>
      <c r="H22" s="33"/>
      <c r="I22" s="30" t="s">
        <v>114</v>
      </c>
      <c r="J22" s="33"/>
      <c r="K22" s="30" t="s">
        <v>120</v>
      </c>
      <c r="L22" s="33"/>
      <c r="M22" s="30" t="s">
        <v>121</v>
      </c>
      <c r="N22" s="33"/>
      <c r="O22" s="30" t="s">
        <v>115</v>
      </c>
      <c r="P22" s="34"/>
      <c r="Q22" s="30"/>
      <c r="R22" s="48"/>
      <c r="S22" s="3"/>
      <c r="T22" s="48"/>
      <c r="U22" s="3"/>
    </row>
    <row r="23" spans="1:21" ht="27.75" customHeight="1" x14ac:dyDescent="0.25">
      <c r="A23" s="73"/>
      <c r="B23" s="75"/>
      <c r="C23" s="75"/>
      <c r="D23" s="75"/>
      <c r="E23" s="30"/>
      <c r="F23" s="33"/>
      <c r="G23" s="30" t="s">
        <v>117</v>
      </c>
      <c r="H23" s="37"/>
      <c r="I23" s="30" t="s">
        <v>113</v>
      </c>
      <c r="J23" s="37"/>
      <c r="K23" s="30" t="s">
        <v>118</v>
      </c>
      <c r="L23" s="37"/>
      <c r="M23" s="42" t="s">
        <v>119</v>
      </c>
      <c r="N23" s="33"/>
      <c r="O23" s="30" t="s">
        <v>116</v>
      </c>
      <c r="P23" s="34"/>
      <c r="Q23" s="30"/>
      <c r="R23" s="48"/>
      <c r="S23" s="3"/>
      <c r="T23" s="48"/>
      <c r="U23" s="3"/>
    </row>
    <row r="24" spans="1:21" ht="27.75" customHeight="1" x14ac:dyDescent="0.25">
      <c r="A24" s="73"/>
      <c r="B24" s="75" t="s">
        <v>133</v>
      </c>
      <c r="C24" s="75"/>
      <c r="D24" s="75"/>
      <c r="E24" s="30"/>
      <c r="F24" s="33"/>
      <c r="G24" s="30" t="s">
        <v>156</v>
      </c>
      <c r="H24" s="27"/>
      <c r="I24" s="30"/>
      <c r="J24" s="27"/>
      <c r="K24" s="30"/>
      <c r="L24" s="27"/>
      <c r="M24" s="30"/>
      <c r="N24" s="34"/>
      <c r="O24" s="30"/>
      <c r="P24" s="46"/>
      <c r="Q24" s="30"/>
      <c r="R24" s="48"/>
      <c r="S24" s="3"/>
      <c r="T24" s="48"/>
      <c r="U24" s="3"/>
    </row>
    <row r="25" spans="1:21" ht="29.25" customHeight="1" x14ac:dyDescent="0.25">
      <c r="A25" s="73"/>
      <c r="B25" s="77" t="s">
        <v>102</v>
      </c>
      <c r="C25" s="78"/>
      <c r="D25" s="79"/>
      <c r="E25" s="30"/>
      <c r="F25" s="33"/>
      <c r="G25" s="30" t="s">
        <v>99</v>
      </c>
      <c r="H25" s="33"/>
      <c r="I25" s="30" t="s">
        <v>91</v>
      </c>
      <c r="J25" s="33"/>
      <c r="K25" s="30" t="s">
        <v>94</v>
      </c>
      <c r="L25" s="33"/>
      <c r="M25" s="30" t="s">
        <v>93</v>
      </c>
      <c r="N25" s="33"/>
      <c r="O25" s="30" t="s">
        <v>98</v>
      </c>
      <c r="P25" s="33"/>
      <c r="Q25" s="30" t="s">
        <v>95</v>
      </c>
      <c r="R25" s="48"/>
      <c r="S25" s="3"/>
      <c r="T25" s="48"/>
      <c r="U25" s="3"/>
    </row>
    <row r="26" spans="1:21" ht="29.25" customHeight="1" x14ac:dyDescent="0.25">
      <c r="A26" s="76"/>
      <c r="B26" s="80"/>
      <c r="C26" s="81"/>
      <c r="D26" s="82"/>
      <c r="E26" s="30"/>
      <c r="F26" s="33"/>
      <c r="G26" s="30" t="s">
        <v>100</v>
      </c>
      <c r="H26" s="33"/>
      <c r="I26" s="30" t="s">
        <v>92</v>
      </c>
      <c r="J26" s="33"/>
      <c r="K26" s="30" t="s">
        <v>97</v>
      </c>
      <c r="L26" s="33"/>
      <c r="M26" s="30" t="s">
        <v>96</v>
      </c>
      <c r="N26" s="33"/>
      <c r="O26" s="30" t="s">
        <v>101</v>
      </c>
      <c r="P26" s="34"/>
      <c r="Q26" s="30"/>
      <c r="R26" s="48"/>
      <c r="S26" s="3"/>
      <c r="T26" s="48"/>
      <c r="U26" s="3"/>
    </row>
    <row r="27" spans="1:21" ht="29.25" customHeight="1" x14ac:dyDescent="0.25">
      <c r="A27" s="85" t="s">
        <v>159</v>
      </c>
      <c r="B27" s="75" t="s">
        <v>86</v>
      </c>
      <c r="C27" s="75"/>
      <c r="D27" s="75"/>
      <c r="E27" s="30"/>
      <c r="F27" s="33"/>
      <c r="G27" s="30" t="s">
        <v>6</v>
      </c>
      <c r="H27" s="33"/>
      <c r="I27" s="30" t="s">
        <v>7</v>
      </c>
      <c r="J27" s="34"/>
      <c r="K27" s="34"/>
      <c r="L27" s="34"/>
      <c r="M27" s="30"/>
      <c r="N27" s="34"/>
      <c r="O27" s="30"/>
      <c r="P27" s="34"/>
      <c r="Q27" s="30"/>
      <c r="R27" s="48"/>
      <c r="S27" s="3"/>
      <c r="T27" s="48"/>
      <c r="U27" s="3"/>
    </row>
    <row r="28" spans="1:21" ht="29.25" customHeight="1" x14ac:dyDescent="0.25">
      <c r="A28" s="86"/>
      <c r="B28" s="40"/>
      <c r="C28" s="74" t="s">
        <v>27</v>
      </c>
      <c r="D28" s="75"/>
      <c r="E28" s="30"/>
      <c r="F28" s="33"/>
      <c r="G28" s="30" t="s">
        <v>85</v>
      </c>
      <c r="H28" s="33"/>
      <c r="I28" s="30" t="s">
        <v>32</v>
      </c>
      <c r="J28" s="33"/>
      <c r="K28" s="30" t="s">
        <v>32</v>
      </c>
      <c r="L28" s="33"/>
      <c r="M28" s="30" t="s">
        <v>32</v>
      </c>
    </row>
    <row r="29" spans="1:21" ht="29.25" customHeight="1" x14ac:dyDescent="0.25">
      <c r="A29" s="86"/>
      <c r="B29" s="40"/>
      <c r="C29" s="74" t="s">
        <v>28</v>
      </c>
      <c r="D29" s="75"/>
      <c r="E29" s="30"/>
      <c r="F29" s="33"/>
      <c r="G29" s="30" t="s">
        <v>32</v>
      </c>
      <c r="H29" s="33"/>
      <c r="I29" s="30" t="s">
        <v>32</v>
      </c>
      <c r="J29" s="33"/>
      <c r="K29" s="30" t="s">
        <v>32</v>
      </c>
      <c r="L29" s="33"/>
      <c r="M29" s="30" t="s">
        <v>32</v>
      </c>
    </row>
    <row r="30" spans="1:21" ht="29.25" customHeight="1" x14ac:dyDescent="0.25">
      <c r="A30" s="86"/>
      <c r="B30" s="40"/>
      <c r="C30" s="74" t="s">
        <v>29</v>
      </c>
      <c r="D30" s="75"/>
      <c r="E30" s="30"/>
      <c r="F30" s="33"/>
      <c r="G30" s="30" t="s">
        <v>32</v>
      </c>
      <c r="H30" s="33"/>
      <c r="I30" s="30" t="s">
        <v>32</v>
      </c>
      <c r="J30" s="33"/>
      <c r="K30" s="30" t="s">
        <v>32</v>
      </c>
      <c r="L30" s="33"/>
      <c r="M30" s="30" t="s">
        <v>32</v>
      </c>
    </row>
    <row r="31" spans="1:21" ht="29.25" customHeight="1" x14ac:dyDescent="0.25">
      <c r="A31" s="86"/>
      <c r="B31" s="40"/>
      <c r="C31" s="74" t="s">
        <v>30</v>
      </c>
      <c r="D31" s="75"/>
      <c r="E31" s="30"/>
      <c r="F31" s="33"/>
      <c r="G31" s="30" t="s">
        <v>32</v>
      </c>
      <c r="H31" s="33"/>
      <c r="I31" s="30" t="s">
        <v>32</v>
      </c>
      <c r="J31" s="33"/>
      <c r="K31" s="30" t="s">
        <v>32</v>
      </c>
      <c r="L31" s="33"/>
      <c r="M31" s="30" t="s">
        <v>32</v>
      </c>
    </row>
    <row r="32" spans="1:21" ht="29.25" customHeight="1" x14ac:dyDescent="0.25">
      <c r="A32" s="86"/>
      <c r="B32" s="40"/>
      <c r="C32" s="74" t="s">
        <v>24</v>
      </c>
      <c r="D32" s="75"/>
      <c r="E32" s="30"/>
      <c r="F32" s="33"/>
      <c r="G32" s="30" t="s">
        <v>32</v>
      </c>
      <c r="H32" s="33"/>
      <c r="I32" s="30" t="s">
        <v>32</v>
      </c>
      <c r="J32" s="33"/>
      <c r="K32" s="30" t="s">
        <v>32</v>
      </c>
      <c r="L32" s="33"/>
      <c r="M32" s="30" t="s">
        <v>32</v>
      </c>
    </row>
    <row r="33" spans="1:13" ht="29.25" customHeight="1" x14ac:dyDescent="0.25">
      <c r="A33" s="86"/>
      <c r="B33" s="40"/>
      <c r="C33" s="74" t="s">
        <v>25</v>
      </c>
      <c r="D33" s="75"/>
      <c r="E33" s="30"/>
      <c r="F33" s="33"/>
      <c r="G33" s="30" t="s">
        <v>32</v>
      </c>
      <c r="H33" s="33"/>
      <c r="I33" s="30" t="s">
        <v>32</v>
      </c>
      <c r="J33" s="33"/>
      <c r="K33" s="30" t="s">
        <v>32</v>
      </c>
      <c r="L33" s="33"/>
      <c r="M33" s="30" t="s">
        <v>32</v>
      </c>
    </row>
    <row r="34" spans="1:13" ht="29.25" customHeight="1" x14ac:dyDescent="0.25">
      <c r="A34" s="86"/>
      <c r="B34" s="40"/>
      <c r="C34" s="74" t="s">
        <v>26</v>
      </c>
      <c r="D34" s="75"/>
      <c r="E34" s="30"/>
      <c r="F34" s="33"/>
      <c r="G34" s="30" t="s">
        <v>32</v>
      </c>
      <c r="H34" s="33"/>
      <c r="I34" s="30" t="s">
        <v>32</v>
      </c>
      <c r="J34" s="33"/>
      <c r="K34" s="30" t="s">
        <v>32</v>
      </c>
      <c r="L34" s="33"/>
      <c r="M34" s="30" t="s">
        <v>32</v>
      </c>
    </row>
    <row r="35" spans="1:13" ht="29.25" customHeight="1" x14ac:dyDescent="0.25">
      <c r="A35" s="87"/>
      <c r="B35" s="75" t="s">
        <v>87</v>
      </c>
      <c r="C35" s="75"/>
      <c r="D35" s="75"/>
      <c r="E35" s="30"/>
      <c r="F35" s="33"/>
      <c r="G35" s="30" t="s">
        <v>6</v>
      </c>
      <c r="H35" s="33"/>
      <c r="I35" s="30" t="s">
        <v>7</v>
      </c>
      <c r="J35" s="57" t="s">
        <v>107</v>
      </c>
      <c r="K35" s="58"/>
      <c r="L35" s="58"/>
    </row>
  </sheetData>
  <mergeCells count="36">
    <mergeCell ref="I7:K7"/>
    <mergeCell ref="A27:A35"/>
    <mergeCell ref="B35:D35"/>
    <mergeCell ref="A9:A14"/>
    <mergeCell ref="B25:D26"/>
    <mergeCell ref="C28:D28"/>
    <mergeCell ref="C29:D29"/>
    <mergeCell ref="C30:D30"/>
    <mergeCell ref="C31:D31"/>
    <mergeCell ref="C32:D32"/>
    <mergeCell ref="C33:D33"/>
    <mergeCell ref="C34:D34"/>
    <mergeCell ref="A16:A26"/>
    <mergeCell ref="B16:D16"/>
    <mergeCell ref="B17:D17"/>
    <mergeCell ref="B24:D24"/>
    <mergeCell ref="B27:D27"/>
    <mergeCell ref="A7:C7"/>
    <mergeCell ref="B9:D9"/>
    <mergeCell ref="B10:D10"/>
    <mergeCell ref="B11:D11"/>
    <mergeCell ref="B12:D12"/>
    <mergeCell ref="B13:D13"/>
    <mergeCell ref="B14:D14"/>
    <mergeCell ref="B15:D15"/>
    <mergeCell ref="B18:D18"/>
    <mergeCell ref="B19:D19"/>
    <mergeCell ref="B20:D20"/>
    <mergeCell ref="B21:D21"/>
    <mergeCell ref="B22:D23"/>
    <mergeCell ref="A6:C6"/>
    <mergeCell ref="A1:J1"/>
    <mergeCell ref="A2:T2"/>
    <mergeCell ref="A4:T4"/>
    <mergeCell ref="F6:G6"/>
    <mergeCell ref="H6:J6"/>
  </mergeCells>
  <pageMargins left="0.511811024" right="0.511811024" top="0.78740157499999996" bottom="0.78740157499999996" header="0.31496062000000002" footer="0.31496062000000002"/>
  <pageSetup paperSize="9" scale="3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5"/>
  <sheetViews>
    <sheetView showGridLines="0" zoomScale="80" zoomScaleNormal="80" workbookViewId="0">
      <selection activeCell="D6" sqref="D6"/>
    </sheetView>
  </sheetViews>
  <sheetFormatPr defaultRowHeight="15" x14ac:dyDescent="0.25"/>
  <cols>
    <col min="1" max="1" width="33.28515625" style="7" customWidth="1"/>
    <col min="2" max="2" width="21.85546875" style="7" customWidth="1"/>
    <col min="3" max="3" width="6.7109375" style="7" customWidth="1"/>
    <col min="4" max="4" width="74" style="7" customWidth="1"/>
    <col min="5" max="5" width="6.7109375" style="3" customWidth="1"/>
    <col min="6" max="6" width="15.85546875" style="49" customWidth="1"/>
    <col min="7" max="7" width="15.85546875" style="7" customWidth="1"/>
    <col min="8" max="8" width="10.7109375" style="49" customWidth="1"/>
    <col min="9" max="9" width="19" style="7" customWidth="1"/>
    <col min="10" max="10" width="12" style="49" bestFit="1" customWidth="1"/>
    <col min="11" max="11" width="19.85546875" style="49" customWidth="1"/>
    <col min="12" max="12" width="8.85546875" style="49" customWidth="1"/>
    <col min="13" max="13" width="17.42578125" style="7" customWidth="1"/>
    <col min="14" max="14" width="16.7109375" style="49" customWidth="1"/>
    <col min="15" max="15" width="23.7109375" style="7" customWidth="1"/>
    <col min="16" max="16" width="13.42578125" style="49" customWidth="1"/>
    <col min="17" max="17" width="23" style="7" customWidth="1"/>
    <col min="18" max="18" width="13.5703125" style="49" customWidth="1"/>
    <col min="19" max="19" width="16.7109375" style="7" bestFit="1" customWidth="1"/>
    <col min="20" max="20" width="9.140625" style="49"/>
    <col min="21" max="16384" width="9.140625" style="7"/>
  </cols>
  <sheetData>
    <row r="1" spans="1:22" s="6" customFormat="1" ht="68.25" customHeight="1" thickBot="1" x14ac:dyDescent="0.3">
      <c r="A1" s="66"/>
      <c r="B1" s="66"/>
      <c r="C1" s="66"/>
      <c r="D1" s="66"/>
      <c r="E1" s="66"/>
      <c r="F1" s="66"/>
      <c r="G1" s="66"/>
      <c r="H1" s="66"/>
      <c r="I1" s="66"/>
      <c r="J1" s="66"/>
      <c r="K1" s="45"/>
      <c r="L1" s="45"/>
      <c r="N1" s="45"/>
      <c r="P1" s="45"/>
      <c r="R1" s="45"/>
      <c r="T1" s="45"/>
    </row>
    <row r="2" spans="1:22" s="25" customFormat="1" ht="47.25" customHeight="1" x14ac:dyDescent="0.25">
      <c r="A2" s="70" t="s">
        <v>103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2" s="25" customFormat="1" ht="11.2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2" ht="36.75" customHeight="1" x14ac:dyDescent="0.25">
      <c r="A4" s="69" t="s">
        <v>11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2" s="32" customFormat="1" ht="12" customHeigh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2" ht="29.25" customHeight="1" x14ac:dyDescent="0.25">
      <c r="A6" s="67" t="s">
        <v>41</v>
      </c>
      <c r="B6" s="67"/>
      <c r="C6" s="67"/>
      <c r="D6" s="47"/>
      <c r="E6" s="30"/>
      <c r="F6" s="67" t="s">
        <v>40</v>
      </c>
      <c r="G6" s="67"/>
      <c r="H6" s="68"/>
      <c r="I6" s="68"/>
      <c r="J6" s="68"/>
      <c r="K6" s="34"/>
      <c r="L6" s="8"/>
      <c r="M6" s="8"/>
      <c r="N6" s="8"/>
      <c r="O6" s="8"/>
      <c r="P6" s="8"/>
      <c r="Q6" s="8"/>
      <c r="R6" s="48"/>
    </row>
    <row r="7" spans="1:22" ht="29.25" customHeight="1" x14ac:dyDescent="0.25">
      <c r="A7" s="67" t="s">
        <v>42</v>
      </c>
      <c r="B7" s="67"/>
      <c r="C7" s="67"/>
      <c r="D7" s="47"/>
      <c r="E7" s="30"/>
      <c r="F7" s="34"/>
      <c r="G7" s="5"/>
      <c r="H7" s="34"/>
      <c r="I7" s="71"/>
      <c r="J7" s="71"/>
      <c r="K7" s="71"/>
      <c r="L7" s="9"/>
      <c r="M7" s="8"/>
      <c r="N7" s="8"/>
      <c r="O7" s="8"/>
      <c r="P7" s="8"/>
      <c r="Q7" s="8"/>
      <c r="R7" s="48"/>
    </row>
    <row r="8" spans="1:22" ht="12.75" customHeight="1" x14ac:dyDescent="0.25">
      <c r="A8" s="3"/>
      <c r="B8" s="3"/>
      <c r="C8" s="3"/>
      <c r="D8" s="3"/>
      <c r="F8" s="48"/>
      <c r="G8" s="3"/>
      <c r="H8" s="48"/>
      <c r="I8" s="3"/>
      <c r="J8" s="48"/>
      <c r="K8" s="48"/>
      <c r="L8" s="48"/>
      <c r="M8" s="3"/>
      <c r="N8" s="48"/>
      <c r="O8" s="3"/>
      <c r="P8" s="48"/>
      <c r="Q8" s="3"/>
      <c r="R8" s="48"/>
    </row>
    <row r="9" spans="1:22" ht="27.75" customHeight="1" x14ac:dyDescent="0.25">
      <c r="A9" s="72" t="s">
        <v>1</v>
      </c>
      <c r="B9" s="75" t="s">
        <v>18</v>
      </c>
      <c r="C9" s="75"/>
      <c r="D9" s="75"/>
      <c r="E9" s="30"/>
      <c r="F9" s="33"/>
      <c r="G9" s="5" t="s">
        <v>83</v>
      </c>
      <c r="H9" s="46"/>
      <c r="I9" s="30"/>
      <c r="J9" s="34"/>
      <c r="K9" s="34"/>
      <c r="L9" s="34"/>
      <c r="M9" s="30"/>
      <c r="N9" s="34"/>
      <c r="O9" s="30"/>
      <c r="P9" s="34"/>
      <c r="Q9" s="30"/>
      <c r="R9" s="48"/>
      <c r="S9" s="3"/>
      <c r="T9" s="48"/>
      <c r="U9" s="3"/>
      <c r="V9" s="3"/>
    </row>
    <row r="10" spans="1:22" ht="27.75" customHeight="1" x14ac:dyDescent="0.25">
      <c r="A10" s="73"/>
      <c r="B10" s="75" t="s">
        <v>104</v>
      </c>
      <c r="C10" s="75"/>
      <c r="D10" s="75"/>
      <c r="E10" s="30"/>
      <c r="F10" s="33"/>
      <c r="G10" s="43" t="s">
        <v>6</v>
      </c>
      <c r="H10" s="39"/>
      <c r="I10" s="30" t="s">
        <v>7</v>
      </c>
      <c r="J10" s="34" t="s">
        <v>36</v>
      </c>
      <c r="K10" s="33"/>
      <c r="L10" s="34"/>
      <c r="M10" s="30"/>
      <c r="N10" s="34"/>
      <c r="O10" s="30"/>
      <c r="P10" s="34"/>
      <c r="Q10" s="30"/>
      <c r="R10" s="48"/>
      <c r="S10" s="3"/>
      <c r="T10" s="48"/>
      <c r="U10" s="3"/>
    </row>
    <row r="11" spans="1:22" ht="27.75" customHeight="1" x14ac:dyDescent="0.25">
      <c r="A11" s="73"/>
      <c r="B11" s="75" t="s">
        <v>8</v>
      </c>
      <c r="C11" s="75"/>
      <c r="D11" s="75"/>
      <c r="E11" s="30"/>
      <c r="F11" s="33"/>
      <c r="G11" s="30" t="s">
        <v>6</v>
      </c>
      <c r="H11" s="33"/>
      <c r="I11" s="30" t="s">
        <v>7</v>
      </c>
      <c r="J11" s="34" t="s">
        <v>36</v>
      </c>
      <c r="K11" s="33"/>
      <c r="L11" s="50"/>
      <c r="M11" s="30"/>
      <c r="N11" s="34"/>
      <c r="O11" s="30"/>
      <c r="P11" s="34"/>
      <c r="Q11" s="30"/>
      <c r="R11" s="48"/>
      <c r="S11" s="3"/>
      <c r="T11" s="48"/>
      <c r="U11" s="3"/>
    </row>
    <row r="12" spans="1:22" ht="27.75" customHeight="1" x14ac:dyDescent="0.25">
      <c r="A12" s="73"/>
      <c r="B12" s="75" t="s">
        <v>17</v>
      </c>
      <c r="C12" s="75"/>
      <c r="D12" s="75"/>
      <c r="E12" s="30"/>
      <c r="F12" s="33"/>
      <c r="G12" s="5" t="s">
        <v>84</v>
      </c>
      <c r="H12" s="46"/>
      <c r="I12" s="30"/>
      <c r="J12" s="34"/>
      <c r="K12" s="34"/>
      <c r="L12" s="46"/>
      <c r="M12" s="30"/>
      <c r="N12" s="34"/>
      <c r="O12" s="30"/>
      <c r="P12" s="34"/>
      <c r="Q12" s="30"/>
      <c r="R12" s="48"/>
      <c r="S12" s="3"/>
      <c r="T12" s="48"/>
      <c r="U12" s="3"/>
    </row>
    <row r="13" spans="1:22" ht="27.75" customHeight="1" x14ac:dyDescent="0.25">
      <c r="A13" s="73"/>
      <c r="B13" s="75" t="s">
        <v>19</v>
      </c>
      <c r="C13" s="75"/>
      <c r="D13" s="75"/>
      <c r="E13" s="30"/>
      <c r="F13" s="33"/>
      <c r="G13" s="30" t="s">
        <v>12</v>
      </c>
      <c r="H13" s="39"/>
      <c r="I13" s="30" t="s">
        <v>13</v>
      </c>
      <c r="J13" s="33"/>
      <c r="K13" s="30" t="s">
        <v>14</v>
      </c>
      <c r="L13" s="33"/>
      <c r="M13" s="30" t="s">
        <v>20</v>
      </c>
      <c r="N13" s="33"/>
      <c r="O13" s="30" t="s">
        <v>15</v>
      </c>
      <c r="P13" s="33"/>
      <c r="Q13" s="30" t="s">
        <v>16</v>
      </c>
      <c r="R13" s="33"/>
      <c r="S13" s="30" t="s">
        <v>21</v>
      </c>
      <c r="T13" s="33"/>
      <c r="U13" s="30" t="s">
        <v>22</v>
      </c>
    </row>
    <row r="14" spans="1:22" ht="27.75" customHeight="1" x14ac:dyDescent="0.25">
      <c r="A14" s="73"/>
      <c r="B14" s="75" t="s">
        <v>23</v>
      </c>
      <c r="C14" s="75"/>
      <c r="D14" s="75"/>
      <c r="E14" s="30"/>
      <c r="F14" s="33"/>
      <c r="G14" s="30" t="s">
        <v>33</v>
      </c>
      <c r="H14" s="33"/>
      <c r="I14" s="30" t="s">
        <v>34</v>
      </c>
      <c r="J14" s="33"/>
      <c r="K14" s="30" t="s">
        <v>35</v>
      </c>
      <c r="L14" s="33"/>
      <c r="M14" s="30" t="s">
        <v>37</v>
      </c>
      <c r="N14" s="33"/>
      <c r="O14" s="30" t="s">
        <v>38</v>
      </c>
      <c r="P14" s="33"/>
      <c r="Q14" s="4" t="s">
        <v>39</v>
      </c>
      <c r="R14" s="34"/>
      <c r="S14" s="3"/>
      <c r="T14" s="48"/>
      <c r="U14" s="3"/>
    </row>
    <row r="15" spans="1:22" ht="27.75" customHeight="1" x14ac:dyDescent="0.25">
      <c r="A15" s="38"/>
      <c r="B15" s="83" t="s">
        <v>160</v>
      </c>
      <c r="C15" s="84"/>
      <c r="D15" s="74"/>
      <c r="E15" s="30"/>
      <c r="F15" s="33"/>
      <c r="G15" s="43" t="s">
        <v>6</v>
      </c>
      <c r="H15" s="39"/>
      <c r="I15" s="30" t="s">
        <v>7</v>
      </c>
      <c r="J15" s="27"/>
      <c r="K15" s="30"/>
      <c r="L15" s="34"/>
      <c r="M15" s="30"/>
      <c r="N15" s="34"/>
      <c r="O15" s="30"/>
      <c r="P15" s="34"/>
      <c r="Q15" s="4"/>
      <c r="R15" s="34"/>
      <c r="S15" s="3"/>
      <c r="T15" s="48"/>
      <c r="U15" s="3"/>
    </row>
    <row r="16" spans="1:22" ht="27.75" customHeight="1" x14ac:dyDescent="0.25">
      <c r="A16" s="72" t="s">
        <v>0</v>
      </c>
      <c r="B16" s="74" t="s">
        <v>3</v>
      </c>
      <c r="C16" s="75"/>
      <c r="D16" s="75"/>
      <c r="E16" s="30"/>
      <c r="F16" s="33"/>
      <c r="G16" s="30" t="s">
        <v>2</v>
      </c>
      <c r="H16" s="33"/>
      <c r="I16" s="15" t="s">
        <v>4</v>
      </c>
      <c r="J16" s="33"/>
      <c r="K16" s="42" t="s">
        <v>5</v>
      </c>
      <c r="L16" s="34"/>
      <c r="M16" s="30"/>
      <c r="N16" s="34"/>
      <c r="O16" s="30"/>
      <c r="P16" s="34"/>
      <c r="Q16" s="30"/>
      <c r="R16" s="48"/>
      <c r="S16" s="3"/>
      <c r="T16" s="48"/>
      <c r="U16" s="3"/>
    </row>
    <row r="17" spans="1:21" ht="27.75" customHeight="1" x14ac:dyDescent="0.25">
      <c r="A17" s="73"/>
      <c r="B17" s="74" t="s">
        <v>157</v>
      </c>
      <c r="C17" s="75"/>
      <c r="D17" s="75"/>
      <c r="E17" s="30"/>
      <c r="F17" s="33"/>
      <c r="G17" s="30" t="s">
        <v>2</v>
      </c>
      <c r="H17" s="39"/>
      <c r="I17" s="30" t="s">
        <v>4</v>
      </c>
      <c r="J17" s="39"/>
      <c r="K17" s="30" t="s">
        <v>5</v>
      </c>
      <c r="L17" s="34"/>
      <c r="M17" s="30"/>
      <c r="N17" s="34"/>
      <c r="O17" s="30"/>
      <c r="P17" s="34"/>
      <c r="Q17" s="30"/>
      <c r="R17" s="48"/>
      <c r="S17" s="3"/>
      <c r="T17" s="48"/>
      <c r="U17" s="3"/>
    </row>
    <row r="18" spans="1:21" ht="27.75" customHeight="1" x14ac:dyDescent="0.25">
      <c r="A18" s="73"/>
      <c r="B18" s="74" t="s">
        <v>10</v>
      </c>
      <c r="C18" s="75"/>
      <c r="D18" s="75"/>
      <c r="E18" s="30"/>
      <c r="F18" s="33"/>
      <c r="G18" s="5" t="s">
        <v>46</v>
      </c>
      <c r="H18" s="46"/>
      <c r="I18" s="30"/>
      <c r="J18" s="34"/>
      <c r="K18" s="30"/>
      <c r="L18" s="34"/>
      <c r="M18" s="30"/>
      <c r="N18" s="34"/>
      <c r="O18" s="30"/>
      <c r="P18" s="34"/>
      <c r="Q18" s="30"/>
      <c r="R18" s="48"/>
      <c r="S18" s="3"/>
      <c r="T18" s="48"/>
      <c r="U18" s="3"/>
    </row>
    <row r="19" spans="1:21" ht="27.75" customHeight="1" x14ac:dyDescent="0.25">
      <c r="A19" s="73"/>
      <c r="B19" s="74" t="s">
        <v>88</v>
      </c>
      <c r="C19" s="75"/>
      <c r="D19" s="75"/>
      <c r="E19" s="30"/>
      <c r="F19" s="33"/>
      <c r="G19" s="43" t="s">
        <v>6</v>
      </c>
      <c r="H19" s="39"/>
      <c r="I19" s="30" t="s">
        <v>7</v>
      </c>
      <c r="J19" s="34"/>
      <c r="K19" s="30"/>
      <c r="L19" s="34"/>
      <c r="M19" s="30"/>
      <c r="N19" s="34"/>
      <c r="O19" s="30"/>
      <c r="P19" s="34"/>
      <c r="Q19" s="30"/>
      <c r="R19" s="48"/>
      <c r="S19" s="3"/>
      <c r="T19" s="48"/>
      <c r="U19" s="3"/>
    </row>
    <row r="20" spans="1:21" ht="27.75" customHeight="1" x14ac:dyDescent="0.25">
      <c r="A20" s="73"/>
      <c r="B20" s="74" t="s">
        <v>9</v>
      </c>
      <c r="C20" s="75"/>
      <c r="D20" s="75"/>
      <c r="E20" s="30"/>
      <c r="F20" s="33"/>
      <c r="G20" s="30" t="s">
        <v>6</v>
      </c>
      <c r="H20" s="39"/>
      <c r="I20" s="30" t="s">
        <v>7</v>
      </c>
      <c r="J20" s="34"/>
      <c r="K20" s="30"/>
      <c r="L20" s="34"/>
      <c r="M20" s="30"/>
      <c r="N20" s="34"/>
      <c r="O20" s="30"/>
      <c r="P20" s="34"/>
      <c r="Q20" s="30"/>
      <c r="R20" s="48"/>
      <c r="S20" s="3"/>
      <c r="T20" s="48"/>
      <c r="U20" s="3"/>
    </row>
    <row r="21" spans="1:21" ht="27.75" customHeight="1" x14ac:dyDescent="0.25">
      <c r="A21" s="73"/>
      <c r="B21" s="83" t="s">
        <v>158</v>
      </c>
      <c r="C21" s="84"/>
      <c r="D21" s="74"/>
      <c r="E21" s="30"/>
      <c r="F21" s="33"/>
      <c r="G21" s="30" t="s">
        <v>6</v>
      </c>
      <c r="H21" s="39"/>
      <c r="I21" s="30" t="s">
        <v>7</v>
      </c>
      <c r="J21" s="34"/>
      <c r="K21" s="30"/>
      <c r="L21" s="34"/>
      <c r="M21" s="30"/>
      <c r="N21" s="34"/>
      <c r="O21" s="30"/>
      <c r="P21" s="34"/>
      <c r="Q21" s="30"/>
      <c r="R21" s="48"/>
      <c r="S21" s="3"/>
      <c r="T21" s="48"/>
      <c r="U21" s="3"/>
    </row>
    <row r="22" spans="1:21" ht="27.75" customHeight="1" x14ac:dyDescent="0.25">
      <c r="A22" s="73"/>
      <c r="B22" s="75" t="s">
        <v>132</v>
      </c>
      <c r="C22" s="75"/>
      <c r="D22" s="75"/>
      <c r="E22" s="30"/>
      <c r="F22" s="33"/>
      <c r="G22" s="30" t="s">
        <v>112</v>
      </c>
      <c r="H22" s="33"/>
      <c r="I22" s="30" t="s">
        <v>114</v>
      </c>
      <c r="J22" s="33"/>
      <c r="K22" s="30" t="s">
        <v>120</v>
      </c>
      <c r="L22" s="33"/>
      <c r="M22" s="30" t="s">
        <v>121</v>
      </c>
      <c r="N22" s="33"/>
      <c r="O22" s="30" t="s">
        <v>115</v>
      </c>
      <c r="P22" s="34"/>
      <c r="Q22" s="30"/>
      <c r="R22" s="48"/>
      <c r="S22" s="3"/>
      <c r="T22" s="48"/>
      <c r="U22" s="3"/>
    </row>
    <row r="23" spans="1:21" ht="27.75" customHeight="1" x14ac:dyDescent="0.25">
      <c r="A23" s="73"/>
      <c r="B23" s="75"/>
      <c r="C23" s="75"/>
      <c r="D23" s="75"/>
      <c r="E23" s="30"/>
      <c r="F23" s="33"/>
      <c r="G23" s="30" t="s">
        <v>117</v>
      </c>
      <c r="H23" s="37"/>
      <c r="I23" s="30" t="s">
        <v>113</v>
      </c>
      <c r="J23" s="37"/>
      <c r="K23" s="30" t="s">
        <v>118</v>
      </c>
      <c r="L23" s="37"/>
      <c r="M23" s="42" t="s">
        <v>119</v>
      </c>
      <c r="N23" s="33"/>
      <c r="O23" s="30" t="s">
        <v>116</v>
      </c>
      <c r="P23" s="34"/>
      <c r="Q23" s="30"/>
      <c r="R23" s="48"/>
      <c r="S23" s="3"/>
      <c r="T23" s="48"/>
      <c r="U23" s="3"/>
    </row>
    <row r="24" spans="1:21" ht="27.75" customHeight="1" x14ac:dyDescent="0.25">
      <c r="A24" s="73"/>
      <c r="B24" s="75" t="s">
        <v>133</v>
      </c>
      <c r="C24" s="75"/>
      <c r="D24" s="75"/>
      <c r="E24" s="30"/>
      <c r="F24" s="33"/>
      <c r="G24" s="30" t="s">
        <v>156</v>
      </c>
      <c r="H24" s="27"/>
      <c r="I24" s="30"/>
      <c r="J24" s="27"/>
      <c r="K24" s="30"/>
      <c r="L24" s="27"/>
      <c r="M24" s="30"/>
      <c r="N24" s="34"/>
      <c r="O24" s="30"/>
      <c r="P24" s="46"/>
      <c r="Q24" s="30"/>
      <c r="R24" s="48"/>
      <c r="S24" s="3"/>
      <c r="T24" s="48"/>
      <c r="U24" s="3"/>
    </row>
    <row r="25" spans="1:21" ht="29.25" customHeight="1" x14ac:dyDescent="0.25">
      <c r="A25" s="73"/>
      <c r="B25" s="77" t="s">
        <v>102</v>
      </c>
      <c r="C25" s="78"/>
      <c r="D25" s="79"/>
      <c r="E25" s="30"/>
      <c r="F25" s="33"/>
      <c r="G25" s="30" t="s">
        <v>99</v>
      </c>
      <c r="H25" s="33"/>
      <c r="I25" s="30" t="s">
        <v>91</v>
      </c>
      <c r="J25" s="33"/>
      <c r="K25" s="30" t="s">
        <v>94</v>
      </c>
      <c r="L25" s="33"/>
      <c r="M25" s="30" t="s">
        <v>93</v>
      </c>
      <c r="N25" s="33"/>
      <c r="O25" s="30" t="s">
        <v>98</v>
      </c>
      <c r="P25" s="33"/>
      <c r="Q25" s="30" t="s">
        <v>95</v>
      </c>
      <c r="R25" s="48"/>
      <c r="S25" s="3"/>
      <c r="T25" s="48"/>
      <c r="U25" s="3"/>
    </row>
    <row r="26" spans="1:21" ht="29.25" customHeight="1" x14ac:dyDescent="0.25">
      <c r="A26" s="76"/>
      <c r="B26" s="80"/>
      <c r="C26" s="81"/>
      <c r="D26" s="82"/>
      <c r="E26" s="30"/>
      <c r="F26" s="33"/>
      <c r="G26" s="30" t="s">
        <v>100</v>
      </c>
      <c r="H26" s="33"/>
      <c r="I26" s="30" t="s">
        <v>92</v>
      </c>
      <c r="J26" s="33"/>
      <c r="K26" s="30" t="s">
        <v>97</v>
      </c>
      <c r="L26" s="33"/>
      <c r="M26" s="30" t="s">
        <v>96</v>
      </c>
      <c r="N26" s="33"/>
      <c r="O26" s="30" t="s">
        <v>101</v>
      </c>
      <c r="P26" s="34"/>
      <c r="Q26" s="30"/>
      <c r="R26" s="48"/>
      <c r="S26" s="3"/>
      <c r="T26" s="48"/>
      <c r="U26" s="3"/>
    </row>
    <row r="27" spans="1:21" ht="29.25" customHeight="1" x14ac:dyDescent="0.25">
      <c r="A27" s="85" t="s">
        <v>159</v>
      </c>
      <c r="B27" s="75" t="s">
        <v>86</v>
      </c>
      <c r="C27" s="75"/>
      <c r="D27" s="75"/>
      <c r="E27" s="30"/>
      <c r="F27" s="33"/>
      <c r="G27" s="30" t="s">
        <v>6</v>
      </c>
      <c r="H27" s="33"/>
      <c r="I27" s="30" t="s">
        <v>7</v>
      </c>
      <c r="J27" s="34"/>
      <c r="K27" s="34"/>
      <c r="L27" s="34"/>
      <c r="M27" s="30"/>
      <c r="N27" s="34"/>
      <c r="O27" s="30"/>
      <c r="P27" s="34"/>
      <c r="Q27" s="30"/>
      <c r="R27" s="48"/>
      <c r="S27" s="3"/>
      <c r="T27" s="48"/>
      <c r="U27" s="3"/>
    </row>
    <row r="28" spans="1:21" ht="29.25" customHeight="1" x14ac:dyDescent="0.25">
      <c r="A28" s="86"/>
      <c r="B28" s="40"/>
      <c r="C28" s="74" t="s">
        <v>27</v>
      </c>
      <c r="D28" s="75"/>
      <c r="E28" s="30"/>
      <c r="F28" s="33"/>
      <c r="G28" s="30" t="s">
        <v>85</v>
      </c>
      <c r="H28" s="33"/>
      <c r="I28" s="30" t="s">
        <v>32</v>
      </c>
      <c r="J28" s="33"/>
      <c r="K28" s="30" t="s">
        <v>32</v>
      </c>
      <c r="L28" s="33"/>
      <c r="M28" s="30" t="s">
        <v>32</v>
      </c>
    </row>
    <row r="29" spans="1:21" ht="29.25" customHeight="1" x14ac:dyDescent="0.25">
      <c r="A29" s="86"/>
      <c r="B29" s="40"/>
      <c r="C29" s="74" t="s">
        <v>28</v>
      </c>
      <c r="D29" s="75"/>
      <c r="E29" s="30"/>
      <c r="F29" s="33"/>
      <c r="G29" s="30" t="s">
        <v>32</v>
      </c>
      <c r="H29" s="33"/>
      <c r="I29" s="30" t="s">
        <v>32</v>
      </c>
      <c r="J29" s="33"/>
      <c r="K29" s="30" t="s">
        <v>32</v>
      </c>
      <c r="L29" s="33"/>
      <c r="M29" s="30" t="s">
        <v>32</v>
      </c>
    </row>
    <row r="30" spans="1:21" ht="29.25" customHeight="1" x14ac:dyDescent="0.25">
      <c r="A30" s="86"/>
      <c r="B30" s="40"/>
      <c r="C30" s="74" t="s">
        <v>29</v>
      </c>
      <c r="D30" s="75"/>
      <c r="E30" s="30"/>
      <c r="F30" s="33"/>
      <c r="G30" s="30" t="s">
        <v>32</v>
      </c>
      <c r="H30" s="33"/>
      <c r="I30" s="30" t="s">
        <v>32</v>
      </c>
      <c r="J30" s="33"/>
      <c r="K30" s="30" t="s">
        <v>32</v>
      </c>
      <c r="L30" s="33"/>
      <c r="M30" s="30" t="s">
        <v>32</v>
      </c>
    </row>
    <row r="31" spans="1:21" ht="29.25" customHeight="1" x14ac:dyDescent="0.25">
      <c r="A31" s="86"/>
      <c r="B31" s="40"/>
      <c r="C31" s="74" t="s">
        <v>30</v>
      </c>
      <c r="D31" s="75"/>
      <c r="E31" s="30"/>
      <c r="F31" s="33"/>
      <c r="G31" s="30" t="s">
        <v>32</v>
      </c>
      <c r="H31" s="33"/>
      <c r="I31" s="30" t="s">
        <v>32</v>
      </c>
      <c r="J31" s="33"/>
      <c r="K31" s="30" t="s">
        <v>32</v>
      </c>
      <c r="L31" s="33"/>
      <c r="M31" s="30" t="s">
        <v>32</v>
      </c>
    </row>
    <row r="32" spans="1:21" ht="29.25" customHeight="1" x14ac:dyDescent="0.25">
      <c r="A32" s="86"/>
      <c r="B32" s="40"/>
      <c r="C32" s="74" t="s">
        <v>24</v>
      </c>
      <c r="D32" s="75"/>
      <c r="E32" s="30"/>
      <c r="F32" s="33"/>
      <c r="G32" s="30" t="s">
        <v>32</v>
      </c>
      <c r="H32" s="33"/>
      <c r="I32" s="30" t="s">
        <v>32</v>
      </c>
      <c r="J32" s="33"/>
      <c r="K32" s="30" t="s">
        <v>32</v>
      </c>
      <c r="L32" s="33"/>
      <c r="M32" s="30" t="s">
        <v>32</v>
      </c>
    </row>
    <row r="33" spans="1:13" ht="29.25" customHeight="1" x14ac:dyDescent="0.25">
      <c r="A33" s="86"/>
      <c r="B33" s="40"/>
      <c r="C33" s="74" t="s">
        <v>25</v>
      </c>
      <c r="D33" s="75"/>
      <c r="E33" s="30"/>
      <c r="F33" s="33"/>
      <c r="G33" s="30" t="s">
        <v>32</v>
      </c>
      <c r="H33" s="33"/>
      <c r="I33" s="30" t="s">
        <v>32</v>
      </c>
      <c r="J33" s="33"/>
      <c r="K33" s="30" t="s">
        <v>32</v>
      </c>
      <c r="L33" s="33"/>
      <c r="M33" s="30" t="s">
        <v>32</v>
      </c>
    </row>
    <row r="34" spans="1:13" ht="29.25" customHeight="1" x14ac:dyDescent="0.25">
      <c r="A34" s="86"/>
      <c r="B34" s="40"/>
      <c r="C34" s="74" t="s">
        <v>26</v>
      </c>
      <c r="D34" s="75"/>
      <c r="E34" s="30"/>
      <c r="F34" s="33"/>
      <c r="G34" s="30" t="s">
        <v>32</v>
      </c>
      <c r="H34" s="33"/>
      <c r="I34" s="30" t="s">
        <v>32</v>
      </c>
      <c r="J34" s="33"/>
      <c r="K34" s="30" t="s">
        <v>32</v>
      </c>
      <c r="L34" s="33"/>
      <c r="M34" s="30" t="s">
        <v>32</v>
      </c>
    </row>
    <row r="35" spans="1:13" ht="29.25" customHeight="1" x14ac:dyDescent="0.25">
      <c r="A35" s="87"/>
      <c r="B35" s="75" t="s">
        <v>87</v>
      </c>
      <c r="C35" s="75"/>
      <c r="D35" s="75"/>
      <c r="E35" s="30"/>
      <c r="F35" s="33"/>
      <c r="G35" s="30" t="s">
        <v>6</v>
      </c>
      <c r="H35" s="33"/>
      <c r="I35" s="30" t="s">
        <v>7</v>
      </c>
      <c r="J35" s="57" t="s">
        <v>107</v>
      </c>
      <c r="K35" s="58"/>
      <c r="L35" s="58"/>
    </row>
  </sheetData>
  <mergeCells count="36">
    <mergeCell ref="I7:K7"/>
    <mergeCell ref="A27:A35"/>
    <mergeCell ref="B35:D35"/>
    <mergeCell ref="A9:A14"/>
    <mergeCell ref="B25:D26"/>
    <mergeCell ref="C28:D28"/>
    <mergeCell ref="C29:D29"/>
    <mergeCell ref="C30:D30"/>
    <mergeCell ref="C31:D31"/>
    <mergeCell ref="C32:D32"/>
    <mergeCell ref="C33:D33"/>
    <mergeCell ref="C34:D34"/>
    <mergeCell ref="A16:A26"/>
    <mergeCell ref="B16:D16"/>
    <mergeCell ref="B17:D17"/>
    <mergeCell ref="B24:D24"/>
    <mergeCell ref="B27:D27"/>
    <mergeCell ref="A7:C7"/>
    <mergeCell ref="B9:D9"/>
    <mergeCell ref="B10:D10"/>
    <mergeCell ref="B11:D11"/>
    <mergeCell ref="B12:D12"/>
    <mergeCell ref="B13:D13"/>
    <mergeCell ref="B14:D14"/>
    <mergeCell ref="B15:D15"/>
    <mergeCell ref="B18:D18"/>
    <mergeCell ref="B19:D19"/>
    <mergeCell ref="B20:D20"/>
    <mergeCell ref="B21:D21"/>
    <mergeCell ref="B22:D23"/>
    <mergeCell ref="A6:C6"/>
    <mergeCell ref="A1:J1"/>
    <mergeCell ref="A2:T2"/>
    <mergeCell ref="A4:T4"/>
    <mergeCell ref="F6:G6"/>
    <mergeCell ref="H6:J6"/>
  </mergeCells>
  <pageMargins left="0.511811024" right="0.511811024" top="0.78740157499999996" bottom="0.78740157499999996" header="0.31496062000000002" footer="0.31496062000000002"/>
  <pageSetup paperSize="9" scale="3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5"/>
  <sheetViews>
    <sheetView showGridLines="0" zoomScale="80" zoomScaleNormal="80" workbookViewId="0">
      <selection activeCell="D6" sqref="D6"/>
    </sheetView>
  </sheetViews>
  <sheetFormatPr defaultRowHeight="15" x14ac:dyDescent="0.25"/>
  <cols>
    <col min="1" max="1" width="33.28515625" style="7" customWidth="1"/>
    <col min="2" max="2" width="21.85546875" style="7" customWidth="1"/>
    <col min="3" max="3" width="6.7109375" style="7" customWidth="1"/>
    <col min="4" max="4" width="74" style="7" customWidth="1"/>
    <col min="5" max="5" width="6.7109375" style="3" customWidth="1"/>
    <col min="6" max="6" width="15.85546875" style="49" customWidth="1"/>
    <col min="7" max="7" width="15.85546875" style="7" customWidth="1"/>
    <col min="8" max="8" width="10.7109375" style="49" customWidth="1"/>
    <col min="9" max="9" width="19" style="7" customWidth="1"/>
    <col min="10" max="10" width="12" style="49" bestFit="1" customWidth="1"/>
    <col min="11" max="11" width="19.85546875" style="49" customWidth="1"/>
    <col min="12" max="12" width="8.85546875" style="49" customWidth="1"/>
    <col min="13" max="13" width="17.42578125" style="7" customWidth="1"/>
    <col min="14" max="14" width="16.7109375" style="49" customWidth="1"/>
    <col min="15" max="15" width="23.7109375" style="7" customWidth="1"/>
    <col min="16" max="16" width="13.42578125" style="49" customWidth="1"/>
    <col min="17" max="17" width="23" style="7" customWidth="1"/>
    <col min="18" max="18" width="13.5703125" style="49" customWidth="1"/>
    <col min="19" max="19" width="16.7109375" style="7" bestFit="1" customWidth="1"/>
    <col min="20" max="20" width="9.140625" style="49"/>
    <col min="21" max="16384" width="9.140625" style="7"/>
  </cols>
  <sheetData>
    <row r="1" spans="1:22" s="6" customFormat="1" ht="68.25" customHeight="1" thickBot="1" x14ac:dyDescent="0.3">
      <c r="A1" s="66"/>
      <c r="B1" s="66"/>
      <c r="C1" s="66"/>
      <c r="D1" s="66"/>
      <c r="E1" s="66"/>
      <c r="F1" s="66"/>
      <c r="G1" s="66"/>
      <c r="H1" s="66"/>
      <c r="I1" s="66"/>
      <c r="J1" s="66"/>
      <c r="K1" s="45"/>
      <c r="L1" s="45"/>
      <c r="N1" s="45"/>
      <c r="P1" s="45"/>
      <c r="R1" s="45"/>
      <c r="T1" s="45"/>
    </row>
    <row r="2" spans="1:22" s="25" customFormat="1" ht="47.25" customHeight="1" x14ac:dyDescent="0.25">
      <c r="A2" s="70" t="s">
        <v>103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2" s="25" customFormat="1" ht="11.2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2" ht="36.75" customHeight="1" x14ac:dyDescent="0.25">
      <c r="A4" s="69" t="s">
        <v>11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2" s="32" customFormat="1" ht="12" customHeigh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2" ht="29.25" customHeight="1" x14ac:dyDescent="0.25">
      <c r="A6" s="67" t="s">
        <v>41</v>
      </c>
      <c r="B6" s="67"/>
      <c r="C6" s="67"/>
      <c r="D6" s="47"/>
      <c r="E6" s="30"/>
      <c r="F6" s="67" t="s">
        <v>40</v>
      </c>
      <c r="G6" s="67"/>
      <c r="H6" s="68"/>
      <c r="I6" s="68"/>
      <c r="J6" s="68"/>
      <c r="K6" s="34"/>
      <c r="L6" s="8"/>
      <c r="M6" s="8"/>
      <c r="N6" s="8"/>
      <c r="O6" s="8"/>
      <c r="P6" s="8"/>
      <c r="Q6" s="8"/>
      <c r="R6" s="48"/>
    </row>
    <row r="7" spans="1:22" ht="29.25" customHeight="1" x14ac:dyDescent="0.25">
      <c r="A7" s="67" t="s">
        <v>42</v>
      </c>
      <c r="B7" s="67"/>
      <c r="C7" s="67"/>
      <c r="D7" s="47"/>
      <c r="E7" s="30"/>
      <c r="F7" s="34"/>
      <c r="G7" s="5"/>
      <c r="H7" s="34"/>
      <c r="I7" s="71"/>
      <c r="J7" s="71"/>
      <c r="K7" s="71"/>
      <c r="L7" s="9"/>
      <c r="M7" s="8"/>
      <c r="N7" s="8"/>
      <c r="O7" s="8"/>
      <c r="P7" s="8"/>
      <c r="Q7" s="8"/>
      <c r="R7" s="48"/>
    </row>
    <row r="8" spans="1:22" ht="12.75" customHeight="1" x14ac:dyDescent="0.25">
      <c r="A8" s="3"/>
      <c r="B8" s="3"/>
      <c r="C8" s="3"/>
      <c r="D8" s="3"/>
      <c r="F8" s="48"/>
      <c r="G8" s="3"/>
      <c r="H8" s="48"/>
      <c r="I8" s="3"/>
      <c r="J8" s="48"/>
      <c r="K8" s="48"/>
      <c r="L8" s="48"/>
      <c r="M8" s="3"/>
      <c r="N8" s="48"/>
      <c r="O8" s="3"/>
      <c r="P8" s="48"/>
      <c r="Q8" s="3"/>
      <c r="R8" s="48"/>
    </row>
    <row r="9" spans="1:22" ht="27.75" customHeight="1" x14ac:dyDescent="0.25">
      <c r="A9" s="72" t="s">
        <v>1</v>
      </c>
      <c r="B9" s="75" t="s">
        <v>18</v>
      </c>
      <c r="C9" s="75"/>
      <c r="D9" s="75"/>
      <c r="E9" s="30"/>
      <c r="F9" s="33"/>
      <c r="G9" s="5" t="s">
        <v>83</v>
      </c>
      <c r="H9" s="46"/>
      <c r="I9" s="30"/>
      <c r="J9" s="34"/>
      <c r="K9" s="34"/>
      <c r="L9" s="34"/>
      <c r="M9" s="30"/>
      <c r="N9" s="34"/>
      <c r="O9" s="30"/>
      <c r="P9" s="34"/>
      <c r="Q9" s="30"/>
      <c r="R9" s="48"/>
      <c r="S9" s="3"/>
      <c r="T9" s="48"/>
      <c r="U9" s="3"/>
      <c r="V9" s="3"/>
    </row>
    <row r="10" spans="1:22" ht="27.75" customHeight="1" x14ac:dyDescent="0.25">
      <c r="A10" s="73"/>
      <c r="B10" s="75" t="s">
        <v>104</v>
      </c>
      <c r="C10" s="75"/>
      <c r="D10" s="75"/>
      <c r="E10" s="30"/>
      <c r="F10" s="33"/>
      <c r="G10" s="43" t="s">
        <v>6</v>
      </c>
      <c r="H10" s="39"/>
      <c r="I10" s="30" t="s">
        <v>7</v>
      </c>
      <c r="J10" s="34" t="s">
        <v>36</v>
      </c>
      <c r="K10" s="33"/>
      <c r="L10" s="34"/>
      <c r="M10" s="30"/>
      <c r="N10" s="34"/>
      <c r="O10" s="30"/>
      <c r="P10" s="34"/>
      <c r="Q10" s="30"/>
      <c r="R10" s="48"/>
      <c r="S10" s="3"/>
      <c r="T10" s="48"/>
      <c r="U10" s="3"/>
    </row>
    <row r="11" spans="1:22" ht="27.75" customHeight="1" x14ac:dyDescent="0.25">
      <c r="A11" s="73"/>
      <c r="B11" s="75" t="s">
        <v>8</v>
      </c>
      <c r="C11" s="75"/>
      <c r="D11" s="75"/>
      <c r="E11" s="30"/>
      <c r="F11" s="33"/>
      <c r="G11" s="30" t="s">
        <v>6</v>
      </c>
      <c r="H11" s="33"/>
      <c r="I11" s="30" t="s">
        <v>7</v>
      </c>
      <c r="J11" s="34" t="s">
        <v>36</v>
      </c>
      <c r="K11" s="33"/>
      <c r="L11" s="50"/>
      <c r="M11" s="30"/>
      <c r="N11" s="34"/>
      <c r="O11" s="30"/>
      <c r="P11" s="34"/>
      <c r="Q11" s="30"/>
      <c r="R11" s="48"/>
      <c r="S11" s="3"/>
      <c r="T11" s="48"/>
      <c r="U11" s="3"/>
    </row>
    <row r="12" spans="1:22" ht="27.75" customHeight="1" x14ac:dyDescent="0.25">
      <c r="A12" s="73"/>
      <c r="B12" s="75" t="s">
        <v>17</v>
      </c>
      <c r="C12" s="75"/>
      <c r="D12" s="75"/>
      <c r="E12" s="30"/>
      <c r="F12" s="33"/>
      <c r="G12" s="5" t="s">
        <v>84</v>
      </c>
      <c r="H12" s="46"/>
      <c r="I12" s="30"/>
      <c r="J12" s="34"/>
      <c r="K12" s="34"/>
      <c r="L12" s="46"/>
      <c r="M12" s="30"/>
      <c r="N12" s="34"/>
      <c r="O12" s="30"/>
      <c r="P12" s="34"/>
      <c r="Q12" s="30"/>
      <c r="R12" s="48"/>
      <c r="S12" s="3"/>
      <c r="T12" s="48"/>
      <c r="U12" s="3"/>
    </row>
    <row r="13" spans="1:22" ht="27.75" customHeight="1" x14ac:dyDescent="0.25">
      <c r="A13" s="73"/>
      <c r="B13" s="75" t="s">
        <v>19</v>
      </c>
      <c r="C13" s="75"/>
      <c r="D13" s="75"/>
      <c r="E13" s="30"/>
      <c r="F13" s="33"/>
      <c r="G13" s="30" t="s">
        <v>12</v>
      </c>
      <c r="H13" s="39"/>
      <c r="I13" s="30" t="s">
        <v>13</v>
      </c>
      <c r="J13" s="33"/>
      <c r="K13" s="30" t="s">
        <v>14</v>
      </c>
      <c r="L13" s="33"/>
      <c r="M13" s="30" t="s">
        <v>20</v>
      </c>
      <c r="N13" s="33"/>
      <c r="O13" s="30" t="s">
        <v>15</v>
      </c>
      <c r="P13" s="33"/>
      <c r="Q13" s="30" t="s">
        <v>16</v>
      </c>
      <c r="R13" s="33"/>
      <c r="S13" s="30" t="s">
        <v>21</v>
      </c>
      <c r="T13" s="33"/>
      <c r="U13" s="30" t="s">
        <v>22</v>
      </c>
    </row>
    <row r="14" spans="1:22" ht="27.75" customHeight="1" x14ac:dyDescent="0.25">
      <c r="A14" s="73"/>
      <c r="B14" s="75" t="s">
        <v>23</v>
      </c>
      <c r="C14" s="75"/>
      <c r="D14" s="75"/>
      <c r="E14" s="30"/>
      <c r="F14" s="33"/>
      <c r="G14" s="30" t="s">
        <v>33</v>
      </c>
      <c r="H14" s="33"/>
      <c r="I14" s="30" t="s">
        <v>34</v>
      </c>
      <c r="J14" s="33"/>
      <c r="K14" s="30" t="s">
        <v>35</v>
      </c>
      <c r="L14" s="33"/>
      <c r="M14" s="30" t="s">
        <v>37</v>
      </c>
      <c r="N14" s="33"/>
      <c r="O14" s="30" t="s">
        <v>38</v>
      </c>
      <c r="P14" s="33"/>
      <c r="Q14" s="4" t="s">
        <v>39</v>
      </c>
      <c r="R14" s="34"/>
      <c r="S14" s="3"/>
      <c r="T14" s="48"/>
      <c r="U14" s="3"/>
    </row>
    <row r="15" spans="1:22" ht="27.75" customHeight="1" x14ac:dyDescent="0.25">
      <c r="A15" s="38"/>
      <c r="B15" s="83" t="s">
        <v>160</v>
      </c>
      <c r="C15" s="84"/>
      <c r="D15" s="74"/>
      <c r="E15" s="30"/>
      <c r="F15" s="33"/>
      <c r="G15" s="43" t="s">
        <v>6</v>
      </c>
      <c r="H15" s="39"/>
      <c r="I15" s="30" t="s">
        <v>7</v>
      </c>
      <c r="J15" s="27"/>
      <c r="K15" s="30"/>
      <c r="L15" s="34"/>
      <c r="M15" s="30"/>
      <c r="N15" s="34"/>
      <c r="O15" s="30"/>
      <c r="P15" s="34"/>
      <c r="Q15" s="4"/>
      <c r="R15" s="34"/>
      <c r="S15" s="3"/>
      <c r="T15" s="48"/>
      <c r="U15" s="3"/>
    </row>
    <row r="16" spans="1:22" ht="27.75" customHeight="1" x14ac:dyDescent="0.25">
      <c r="A16" s="72" t="s">
        <v>0</v>
      </c>
      <c r="B16" s="74" t="s">
        <v>3</v>
      </c>
      <c r="C16" s="75"/>
      <c r="D16" s="75"/>
      <c r="E16" s="30"/>
      <c r="F16" s="33"/>
      <c r="G16" s="30" t="s">
        <v>2</v>
      </c>
      <c r="H16" s="33"/>
      <c r="I16" s="15" t="s">
        <v>4</v>
      </c>
      <c r="J16" s="33"/>
      <c r="K16" s="42" t="s">
        <v>5</v>
      </c>
      <c r="L16" s="34"/>
      <c r="M16" s="30"/>
      <c r="N16" s="34"/>
      <c r="O16" s="30"/>
      <c r="P16" s="34"/>
      <c r="Q16" s="30"/>
      <c r="R16" s="48"/>
      <c r="S16" s="3"/>
      <c r="T16" s="48"/>
      <c r="U16" s="3"/>
    </row>
    <row r="17" spans="1:21" ht="27.75" customHeight="1" x14ac:dyDescent="0.25">
      <c r="A17" s="73"/>
      <c r="B17" s="74" t="s">
        <v>157</v>
      </c>
      <c r="C17" s="75"/>
      <c r="D17" s="75"/>
      <c r="E17" s="30"/>
      <c r="F17" s="33"/>
      <c r="G17" s="30" t="s">
        <v>2</v>
      </c>
      <c r="H17" s="39"/>
      <c r="I17" s="30" t="s">
        <v>4</v>
      </c>
      <c r="J17" s="39"/>
      <c r="K17" s="30" t="s">
        <v>5</v>
      </c>
      <c r="L17" s="34"/>
      <c r="M17" s="30"/>
      <c r="N17" s="34"/>
      <c r="O17" s="30"/>
      <c r="P17" s="34"/>
      <c r="Q17" s="30"/>
      <c r="R17" s="48"/>
      <c r="S17" s="3"/>
      <c r="T17" s="48"/>
      <c r="U17" s="3"/>
    </row>
    <row r="18" spans="1:21" ht="27.75" customHeight="1" x14ac:dyDescent="0.25">
      <c r="A18" s="73"/>
      <c r="B18" s="74" t="s">
        <v>10</v>
      </c>
      <c r="C18" s="75"/>
      <c r="D18" s="75"/>
      <c r="E18" s="30"/>
      <c r="F18" s="33"/>
      <c r="G18" s="5" t="s">
        <v>46</v>
      </c>
      <c r="H18" s="46"/>
      <c r="I18" s="30"/>
      <c r="J18" s="34"/>
      <c r="K18" s="30"/>
      <c r="L18" s="34"/>
      <c r="M18" s="30"/>
      <c r="N18" s="34"/>
      <c r="O18" s="30"/>
      <c r="P18" s="34"/>
      <c r="Q18" s="30"/>
      <c r="R18" s="48"/>
      <c r="S18" s="3"/>
      <c r="T18" s="48"/>
      <c r="U18" s="3"/>
    </row>
    <row r="19" spans="1:21" ht="27.75" customHeight="1" x14ac:dyDescent="0.25">
      <c r="A19" s="73"/>
      <c r="B19" s="74" t="s">
        <v>88</v>
      </c>
      <c r="C19" s="75"/>
      <c r="D19" s="75"/>
      <c r="E19" s="30"/>
      <c r="F19" s="33"/>
      <c r="G19" s="43" t="s">
        <v>6</v>
      </c>
      <c r="H19" s="39"/>
      <c r="I19" s="30" t="s">
        <v>7</v>
      </c>
      <c r="J19" s="34"/>
      <c r="K19" s="30"/>
      <c r="L19" s="34"/>
      <c r="M19" s="30"/>
      <c r="N19" s="34"/>
      <c r="O19" s="30"/>
      <c r="P19" s="34"/>
      <c r="Q19" s="30"/>
      <c r="R19" s="48"/>
      <c r="S19" s="3"/>
      <c r="T19" s="48"/>
      <c r="U19" s="3"/>
    </row>
    <row r="20" spans="1:21" ht="27.75" customHeight="1" x14ac:dyDescent="0.25">
      <c r="A20" s="73"/>
      <c r="B20" s="74" t="s">
        <v>9</v>
      </c>
      <c r="C20" s="75"/>
      <c r="D20" s="75"/>
      <c r="E20" s="30"/>
      <c r="F20" s="33"/>
      <c r="G20" s="30" t="s">
        <v>6</v>
      </c>
      <c r="H20" s="39"/>
      <c r="I20" s="30" t="s">
        <v>7</v>
      </c>
      <c r="J20" s="34"/>
      <c r="K20" s="30"/>
      <c r="L20" s="34"/>
      <c r="M20" s="30"/>
      <c r="N20" s="34"/>
      <c r="O20" s="30"/>
      <c r="P20" s="34"/>
      <c r="Q20" s="30"/>
      <c r="R20" s="48"/>
      <c r="S20" s="3"/>
      <c r="T20" s="48"/>
      <c r="U20" s="3"/>
    </row>
    <row r="21" spans="1:21" ht="27.75" customHeight="1" x14ac:dyDescent="0.25">
      <c r="A21" s="73"/>
      <c r="B21" s="83" t="s">
        <v>158</v>
      </c>
      <c r="C21" s="84"/>
      <c r="D21" s="74"/>
      <c r="E21" s="30"/>
      <c r="F21" s="33"/>
      <c r="G21" s="30" t="s">
        <v>6</v>
      </c>
      <c r="H21" s="39"/>
      <c r="I21" s="30" t="s">
        <v>7</v>
      </c>
      <c r="J21" s="34"/>
      <c r="K21" s="30"/>
      <c r="L21" s="34"/>
      <c r="M21" s="30"/>
      <c r="N21" s="34"/>
      <c r="O21" s="30"/>
      <c r="P21" s="34"/>
      <c r="Q21" s="30"/>
      <c r="R21" s="48"/>
      <c r="S21" s="3"/>
      <c r="T21" s="48"/>
      <c r="U21" s="3"/>
    </row>
    <row r="22" spans="1:21" ht="27.75" customHeight="1" x14ac:dyDescent="0.25">
      <c r="A22" s="73"/>
      <c r="B22" s="75" t="s">
        <v>132</v>
      </c>
      <c r="C22" s="75"/>
      <c r="D22" s="75"/>
      <c r="E22" s="30"/>
      <c r="F22" s="33"/>
      <c r="G22" s="30" t="s">
        <v>112</v>
      </c>
      <c r="H22" s="33"/>
      <c r="I22" s="30" t="s">
        <v>114</v>
      </c>
      <c r="J22" s="33"/>
      <c r="K22" s="30" t="s">
        <v>120</v>
      </c>
      <c r="L22" s="33"/>
      <c r="M22" s="30" t="s">
        <v>121</v>
      </c>
      <c r="N22" s="33"/>
      <c r="O22" s="30" t="s">
        <v>115</v>
      </c>
      <c r="P22" s="34"/>
      <c r="Q22" s="30"/>
      <c r="R22" s="48"/>
      <c r="S22" s="3"/>
      <c r="T22" s="48"/>
      <c r="U22" s="3"/>
    </row>
    <row r="23" spans="1:21" ht="27.75" customHeight="1" x14ac:dyDescent="0.25">
      <c r="A23" s="73"/>
      <c r="B23" s="75"/>
      <c r="C23" s="75"/>
      <c r="D23" s="75"/>
      <c r="E23" s="30"/>
      <c r="F23" s="33"/>
      <c r="G23" s="30" t="s">
        <v>117</v>
      </c>
      <c r="H23" s="37"/>
      <c r="I23" s="30" t="s">
        <v>113</v>
      </c>
      <c r="J23" s="37"/>
      <c r="K23" s="30" t="s">
        <v>118</v>
      </c>
      <c r="L23" s="37"/>
      <c r="M23" s="42" t="s">
        <v>119</v>
      </c>
      <c r="N23" s="33"/>
      <c r="O23" s="30" t="s">
        <v>116</v>
      </c>
      <c r="P23" s="34"/>
      <c r="Q23" s="30"/>
      <c r="R23" s="48"/>
      <c r="S23" s="3"/>
      <c r="T23" s="48"/>
      <c r="U23" s="3"/>
    </row>
    <row r="24" spans="1:21" ht="27.75" customHeight="1" x14ac:dyDescent="0.25">
      <c r="A24" s="73"/>
      <c r="B24" s="75" t="s">
        <v>133</v>
      </c>
      <c r="C24" s="75"/>
      <c r="D24" s="75"/>
      <c r="E24" s="30"/>
      <c r="F24" s="33"/>
      <c r="G24" s="30" t="s">
        <v>156</v>
      </c>
      <c r="H24" s="27"/>
      <c r="I24" s="30"/>
      <c r="J24" s="27"/>
      <c r="K24" s="30"/>
      <c r="L24" s="27"/>
      <c r="M24" s="30"/>
      <c r="N24" s="34"/>
      <c r="O24" s="30"/>
      <c r="P24" s="46"/>
      <c r="Q24" s="30"/>
      <c r="R24" s="48"/>
      <c r="S24" s="3"/>
      <c r="T24" s="48"/>
      <c r="U24" s="3"/>
    </row>
    <row r="25" spans="1:21" ht="29.25" customHeight="1" x14ac:dyDescent="0.25">
      <c r="A25" s="73"/>
      <c r="B25" s="77" t="s">
        <v>102</v>
      </c>
      <c r="C25" s="78"/>
      <c r="D25" s="79"/>
      <c r="E25" s="30"/>
      <c r="F25" s="33"/>
      <c r="G25" s="30" t="s">
        <v>99</v>
      </c>
      <c r="H25" s="33"/>
      <c r="I25" s="30" t="s">
        <v>91</v>
      </c>
      <c r="J25" s="33"/>
      <c r="K25" s="30" t="s">
        <v>94</v>
      </c>
      <c r="L25" s="33"/>
      <c r="M25" s="30" t="s">
        <v>93</v>
      </c>
      <c r="N25" s="33"/>
      <c r="O25" s="30" t="s">
        <v>98</v>
      </c>
      <c r="P25" s="33"/>
      <c r="Q25" s="30" t="s">
        <v>95</v>
      </c>
      <c r="R25" s="48"/>
      <c r="S25" s="3"/>
      <c r="T25" s="48"/>
      <c r="U25" s="3"/>
    </row>
    <row r="26" spans="1:21" ht="29.25" customHeight="1" x14ac:dyDescent="0.25">
      <c r="A26" s="76"/>
      <c r="B26" s="80"/>
      <c r="C26" s="81"/>
      <c r="D26" s="82"/>
      <c r="E26" s="30"/>
      <c r="F26" s="33"/>
      <c r="G26" s="30" t="s">
        <v>100</v>
      </c>
      <c r="H26" s="33"/>
      <c r="I26" s="30" t="s">
        <v>92</v>
      </c>
      <c r="J26" s="33"/>
      <c r="K26" s="30" t="s">
        <v>97</v>
      </c>
      <c r="L26" s="33"/>
      <c r="M26" s="30" t="s">
        <v>96</v>
      </c>
      <c r="N26" s="33"/>
      <c r="O26" s="30" t="s">
        <v>101</v>
      </c>
      <c r="P26" s="34"/>
      <c r="Q26" s="30"/>
      <c r="R26" s="48"/>
      <c r="S26" s="3"/>
      <c r="T26" s="48"/>
      <c r="U26" s="3"/>
    </row>
    <row r="27" spans="1:21" ht="29.25" customHeight="1" x14ac:dyDescent="0.25">
      <c r="A27" s="85" t="s">
        <v>159</v>
      </c>
      <c r="B27" s="75" t="s">
        <v>86</v>
      </c>
      <c r="C27" s="75"/>
      <c r="D27" s="75"/>
      <c r="E27" s="30"/>
      <c r="F27" s="33"/>
      <c r="G27" s="30" t="s">
        <v>6</v>
      </c>
      <c r="H27" s="33"/>
      <c r="I27" s="30" t="s">
        <v>7</v>
      </c>
      <c r="J27" s="34"/>
      <c r="K27" s="34"/>
      <c r="L27" s="34"/>
      <c r="M27" s="30"/>
      <c r="N27" s="34"/>
      <c r="O27" s="30"/>
      <c r="P27" s="34"/>
      <c r="Q27" s="30"/>
      <c r="R27" s="48"/>
      <c r="S27" s="3"/>
      <c r="T27" s="48"/>
      <c r="U27" s="3"/>
    </row>
    <row r="28" spans="1:21" ht="29.25" customHeight="1" x14ac:dyDescent="0.25">
      <c r="A28" s="86"/>
      <c r="B28" s="40"/>
      <c r="C28" s="74" t="s">
        <v>27</v>
      </c>
      <c r="D28" s="75"/>
      <c r="E28" s="30"/>
      <c r="F28" s="33"/>
      <c r="G28" s="30" t="s">
        <v>85</v>
      </c>
      <c r="H28" s="33"/>
      <c r="I28" s="30" t="s">
        <v>32</v>
      </c>
      <c r="J28" s="33"/>
      <c r="K28" s="30" t="s">
        <v>32</v>
      </c>
      <c r="L28" s="33"/>
      <c r="M28" s="30" t="s">
        <v>32</v>
      </c>
    </row>
    <row r="29" spans="1:21" ht="29.25" customHeight="1" x14ac:dyDescent="0.25">
      <c r="A29" s="86"/>
      <c r="B29" s="40"/>
      <c r="C29" s="74" t="s">
        <v>28</v>
      </c>
      <c r="D29" s="75"/>
      <c r="E29" s="30"/>
      <c r="F29" s="33"/>
      <c r="G29" s="30" t="s">
        <v>32</v>
      </c>
      <c r="H29" s="33"/>
      <c r="I29" s="30" t="s">
        <v>32</v>
      </c>
      <c r="J29" s="33"/>
      <c r="K29" s="30" t="s">
        <v>32</v>
      </c>
      <c r="L29" s="33"/>
      <c r="M29" s="30" t="s">
        <v>32</v>
      </c>
    </row>
    <row r="30" spans="1:21" ht="29.25" customHeight="1" x14ac:dyDescent="0.25">
      <c r="A30" s="86"/>
      <c r="B30" s="40"/>
      <c r="C30" s="74" t="s">
        <v>29</v>
      </c>
      <c r="D30" s="75"/>
      <c r="E30" s="30"/>
      <c r="F30" s="33"/>
      <c r="G30" s="30" t="s">
        <v>32</v>
      </c>
      <c r="H30" s="33"/>
      <c r="I30" s="30" t="s">
        <v>32</v>
      </c>
      <c r="J30" s="33"/>
      <c r="K30" s="30" t="s">
        <v>32</v>
      </c>
      <c r="L30" s="33"/>
      <c r="M30" s="30" t="s">
        <v>32</v>
      </c>
    </row>
    <row r="31" spans="1:21" ht="29.25" customHeight="1" x14ac:dyDescent="0.25">
      <c r="A31" s="86"/>
      <c r="B31" s="40"/>
      <c r="C31" s="74" t="s">
        <v>30</v>
      </c>
      <c r="D31" s="75"/>
      <c r="E31" s="30"/>
      <c r="F31" s="33"/>
      <c r="G31" s="30" t="s">
        <v>32</v>
      </c>
      <c r="H31" s="33"/>
      <c r="I31" s="30" t="s">
        <v>32</v>
      </c>
      <c r="J31" s="33"/>
      <c r="K31" s="30" t="s">
        <v>32</v>
      </c>
      <c r="L31" s="33"/>
      <c r="M31" s="30" t="s">
        <v>32</v>
      </c>
    </row>
    <row r="32" spans="1:21" ht="29.25" customHeight="1" x14ac:dyDescent="0.25">
      <c r="A32" s="86"/>
      <c r="B32" s="40"/>
      <c r="C32" s="74" t="s">
        <v>24</v>
      </c>
      <c r="D32" s="75"/>
      <c r="E32" s="30"/>
      <c r="F32" s="33"/>
      <c r="G32" s="30" t="s">
        <v>32</v>
      </c>
      <c r="H32" s="33"/>
      <c r="I32" s="30" t="s">
        <v>32</v>
      </c>
      <c r="J32" s="33"/>
      <c r="K32" s="30" t="s">
        <v>32</v>
      </c>
      <c r="L32" s="33"/>
      <c r="M32" s="30" t="s">
        <v>32</v>
      </c>
    </row>
    <row r="33" spans="1:13" ht="29.25" customHeight="1" x14ac:dyDescent="0.25">
      <c r="A33" s="86"/>
      <c r="B33" s="40"/>
      <c r="C33" s="74" t="s">
        <v>25</v>
      </c>
      <c r="D33" s="75"/>
      <c r="E33" s="30"/>
      <c r="F33" s="33"/>
      <c r="G33" s="30" t="s">
        <v>32</v>
      </c>
      <c r="H33" s="33"/>
      <c r="I33" s="30" t="s">
        <v>32</v>
      </c>
      <c r="J33" s="33"/>
      <c r="K33" s="30" t="s">
        <v>32</v>
      </c>
      <c r="L33" s="33"/>
      <c r="M33" s="30" t="s">
        <v>32</v>
      </c>
    </row>
    <row r="34" spans="1:13" ht="29.25" customHeight="1" x14ac:dyDescent="0.25">
      <c r="A34" s="86"/>
      <c r="B34" s="40"/>
      <c r="C34" s="74" t="s">
        <v>26</v>
      </c>
      <c r="D34" s="75"/>
      <c r="E34" s="30"/>
      <c r="F34" s="33"/>
      <c r="G34" s="30" t="s">
        <v>32</v>
      </c>
      <c r="H34" s="33"/>
      <c r="I34" s="30" t="s">
        <v>32</v>
      </c>
      <c r="J34" s="33"/>
      <c r="K34" s="30" t="s">
        <v>32</v>
      </c>
      <c r="L34" s="33"/>
      <c r="M34" s="30" t="s">
        <v>32</v>
      </c>
    </row>
    <row r="35" spans="1:13" ht="29.25" customHeight="1" x14ac:dyDescent="0.25">
      <c r="A35" s="87"/>
      <c r="B35" s="75" t="s">
        <v>87</v>
      </c>
      <c r="C35" s="75"/>
      <c r="D35" s="75"/>
      <c r="E35" s="30"/>
      <c r="F35" s="33"/>
      <c r="G35" s="30" t="s">
        <v>6</v>
      </c>
      <c r="H35" s="33"/>
      <c r="I35" s="30" t="s">
        <v>7</v>
      </c>
      <c r="J35" s="57" t="s">
        <v>107</v>
      </c>
      <c r="K35" s="58"/>
      <c r="L35" s="58"/>
    </row>
  </sheetData>
  <mergeCells count="36">
    <mergeCell ref="I7:K7"/>
    <mergeCell ref="A27:A35"/>
    <mergeCell ref="B35:D35"/>
    <mergeCell ref="A9:A14"/>
    <mergeCell ref="B25:D26"/>
    <mergeCell ref="C28:D28"/>
    <mergeCell ref="C29:D29"/>
    <mergeCell ref="C30:D30"/>
    <mergeCell ref="C31:D31"/>
    <mergeCell ref="C32:D32"/>
    <mergeCell ref="C33:D33"/>
    <mergeCell ref="C34:D34"/>
    <mergeCell ref="A16:A26"/>
    <mergeCell ref="B16:D16"/>
    <mergeCell ref="B17:D17"/>
    <mergeCell ref="B24:D24"/>
    <mergeCell ref="B27:D27"/>
    <mergeCell ref="A7:C7"/>
    <mergeCell ref="B9:D9"/>
    <mergeCell ref="B10:D10"/>
    <mergeCell ref="B11:D11"/>
    <mergeCell ref="B12:D12"/>
    <mergeCell ref="B13:D13"/>
    <mergeCell ref="B14:D14"/>
    <mergeCell ref="B15:D15"/>
    <mergeCell ref="B18:D18"/>
    <mergeCell ref="B19:D19"/>
    <mergeCell ref="B20:D20"/>
    <mergeCell ref="B21:D21"/>
    <mergeCell ref="B22:D23"/>
    <mergeCell ref="A6:C6"/>
    <mergeCell ref="A1:J1"/>
    <mergeCell ref="A2:T2"/>
    <mergeCell ref="A4:T4"/>
    <mergeCell ref="F6:G6"/>
    <mergeCell ref="H6:J6"/>
  </mergeCells>
  <pageMargins left="0.511811024" right="0.511811024" top="0.78740157499999996" bottom="0.78740157499999996" header="0.31496062000000002" footer="0.31496062000000002"/>
  <pageSetup paperSize="9" scale="3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6"/>
  <sheetViews>
    <sheetView showGridLines="0" zoomScale="80" zoomScaleNormal="80" workbookViewId="0">
      <selection activeCell="D6" sqref="D6"/>
    </sheetView>
  </sheetViews>
  <sheetFormatPr defaultRowHeight="15" x14ac:dyDescent="0.25"/>
  <cols>
    <col min="1" max="1" width="33.28515625" style="7" customWidth="1"/>
    <col min="2" max="2" width="21.85546875" style="7" customWidth="1"/>
    <col min="3" max="3" width="6.7109375" style="7" customWidth="1"/>
    <col min="4" max="4" width="74" style="7" customWidth="1"/>
    <col min="5" max="5" width="6.7109375" style="3" customWidth="1"/>
    <col min="6" max="6" width="15.85546875" style="49" customWidth="1"/>
    <col min="7" max="7" width="15.85546875" style="7" customWidth="1"/>
    <col min="8" max="8" width="10.7109375" style="49" customWidth="1"/>
    <col min="9" max="9" width="19" style="7" customWidth="1"/>
    <col min="10" max="10" width="12" style="49" bestFit="1" customWidth="1"/>
    <col min="11" max="11" width="19.85546875" style="49" customWidth="1"/>
    <col min="12" max="12" width="8.85546875" style="49" customWidth="1"/>
    <col min="13" max="13" width="17.42578125" style="7" customWidth="1"/>
    <col min="14" max="14" width="16.7109375" style="49" customWidth="1"/>
    <col min="15" max="15" width="23.7109375" style="7" customWidth="1"/>
    <col min="16" max="16" width="13.42578125" style="49" customWidth="1"/>
    <col min="17" max="17" width="23" style="7" customWidth="1"/>
    <col min="18" max="18" width="13.5703125" style="49" customWidth="1"/>
    <col min="19" max="19" width="16.7109375" style="7" bestFit="1" customWidth="1"/>
    <col min="20" max="20" width="9.140625" style="49"/>
    <col min="21" max="16384" width="9.140625" style="7"/>
  </cols>
  <sheetData>
    <row r="1" spans="1:22" s="6" customFormat="1" ht="68.25" customHeight="1" thickBot="1" x14ac:dyDescent="0.3">
      <c r="A1" s="66"/>
      <c r="B1" s="66"/>
      <c r="C1" s="66"/>
      <c r="D1" s="66"/>
      <c r="E1" s="66"/>
      <c r="F1" s="66"/>
      <c r="G1" s="66"/>
      <c r="H1" s="66"/>
      <c r="I1" s="66"/>
      <c r="J1" s="66"/>
      <c r="K1" s="45"/>
      <c r="L1" s="45"/>
      <c r="N1" s="45"/>
      <c r="P1" s="45"/>
      <c r="R1" s="45"/>
      <c r="T1" s="45"/>
    </row>
    <row r="2" spans="1:22" s="25" customFormat="1" ht="47.25" customHeight="1" x14ac:dyDescent="0.25">
      <c r="A2" s="70" t="s">
        <v>103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2" s="25" customFormat="1" ht="11.2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2" ht="36.75" customHeight="1" x14ac:dyDescent="0.25">
      <c r="A4" s="69" t="s">
        <v>11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2" s="32" customFormat="1" ht="12" customHeigh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2" ht="29.25" customHeight="1" x14ac:dyDescent="0.25">
      <c r="A6" s="67" t="s">
        <v>41</v>
      </c>
      <c r="B6" s="67"/>
      <c r="C6" s="67"/>
      <c r="D6" s="47"/>
      <c r="E6" s="30"/>
      <c r="F6" s="67" t="s">
        <v>162</v>
      </c>
      <c r="G6" s="67"/>
      <c r="H6" s="68"/>
      <c r="I6" s="68"/>
      <c r="J6" s="68"/>
      <c r="K6" s="34"/>
      <c r="L6" s="8"/>
      <c r="M6" s="8"/>
      <c r="N6" s="8"/>
      <c r="O6" s="8"/>
      <c r="P6" s="8"/>
      <c r="Q6" s="8"/>
      <c r="R6" s="48"/>
    </row>
    <row r="7" spans="1:22" ht="29.25" customHeight="1" x14ac:dyDescent="0.25">
      <c r="A7" s="67" t="s">
        <v>42</v>
      </c>
      <c r="B7" s="67"/>
      <c r="C7" s="67"/>
      <c r="D7" s="47"/>
      <c r="E7" s="30"/>
      <c r="F7" s="34"/>
      <c r="G7" s="5"/>
      <c r="H7" s="34"/>
      <c r="I7" s="71"/>
      <c r="J7" s="71"/>
      <c r="K7" s="71"/>
      <c r="L7" s="9"/>
      <c r="M7" s="8"/>
      <c r="N7" s="8"/>
      <c r="O7" s="8"/>
      <c r="P7" s="8"/>
      <c r="Q7" s="8"/>
      <c r="R7" s="48"/>
    </row>
    <row r="8" spans="1:22" ht="12.75" customHeight="1" x14ac:dyDescent="0.25">
      <c r="A8" s="3"/>
      <c r="B8" s="3"/>
      <c r="C8" s="3"/>
      <c r="D8" s="3"/>
      <c r="F8" s="48"/>
      <c r="G8" s="3"/>
      <c r="H8" s="48"/>
      <c r="I8" s="3"/>
      <c r="J8" s="48"/>
      <c r="K8" s="48"/>
      <c r="L8" s="48"/>
      <c r="M8" s="3"/>
      <c r="N8" s="48"/>
      <c r="O8" s="3"/>
      <c r="P8" s="48"/>
      <c r="Q8" s="3"/>
      <c r="R8" s="48"/>
    </row>
    <row r="9" spans="1:22" ht="27.75" customHeight="1" x14ac:dyDescent="0.25">
      <c r="A9" s="72" t="s">
        <v>1</v>
      </c>
      <c r="B9" s="75" t="s">
        <v>18</v>
      </c>
      <c r="C9" s="75"/>
      <c r="D9" s="75"/>
      <c r="E9" s="30"/>
      <c r="F9" s="33">
        <f>SUM(Municipio!F9,'Municipio (2)'!F9,'Municipio (3)'!F9,'Municipio (4)'!F9)</f>
        <v>0</v>
      </c>
      <c r="G9" s="5" t="s">
        <v>83</v>
      </c>
      <c r="H9" s="46"/>
      <c r="I9" s="30"/>
      <c r="J9" s="34"/>
      <c r="K9" s="34"/>
      <c r="L9" s="34"/>
      <c r="M9" s="30"/>
      <c r="N9" s="34"/>
      <c r="O9" s="30"/>
      <c r="P9" s="34"/>
      <c r="Q9" s="30"/>
      <c r="R9" s="48"/>
      <c r="S9" s="3"/>
      <c r="T9" s="48"/>
      <c r="U9" s="3"/>
      <c r="V9" s="3"/>
    </row>
    <row r="10" spans="1:22" ht="27.75" customHeight="1" x14ac:dyDescent="0.25">
      <c r="A10" s="73"/>
      <c r="B10" s="75" t="s">
        <v>104</v>
      </c>
      <c r="C10" s="75"/>
      <c r="D10" s="75"/>
      <c r="E10" s="30"/>
      <c r="F10" s="33">
        <f>COUNTA(Municipio!F10,'Municipio (2)'!F10,'Municipio (3)'!F10,'Municipio (4)'!F10)</f>
        <v>0</v>
      </c>
      <c r="G10" s="43" t="s">
        <v>6</v>
      </c>
      <c r="H10" s="33">
        <f>COUNTA(Municipio!H10,'Municipio (2)'!H10,'Municipio (3)'!H10,'Municipio (4)'!H10)</f>
        <v>0</v>
      </c>
      <c r="I10" s="30" t="s">
        <v>7</v>
      </c>
      <c r="J10" s="34" t="s">
        <v>36</v>
      </c>
      <c r="K10" s="33">
        <f>SUM(Municipio!K10,'Municipio (2)'!K10,'Municipio (3)'!K10,'Municipio (4)'!K10)</f>
        <v>0</v>
      </c>
      <c r="L10" s="34"/>
      <c r="M10" s="30"/>
      <c r="N10" s="34"/>
      <c r="O10" s="30"/>
      <c r="P10" s="34"/>
      <c r="Q10" s="30"/>
      <c r="R10" s="48"/>
      <c r="S10" s="3"/>
      <c r="T10" s="48"/>
      <c r="U10" s="3"/>
    </row>
    <row r="11" spans="1:22" ht="27.75" customHeight="1" x14ac:dyDescent="0.25">
      <c r="A11" s="73"/>
      <c r="B11" s="75" t="s">
        <v>8</v>
      </c>
      <c r="C11" s="75"/>
      <c r="D11" s="75"/>
      <c r="E11" s="30"/>
      <c r="F11" s="33">
        <f>COUNTA(Municipio!F11,'Municipio (2)'!F11,'Municipio (3)'!F11,'Municipio (4)'!F11)</f>
        <v>0</v>
      </c>
      <c r="G11" s="30" t="s">
        <v>6</v>
      </c>
      <c r="H11" s="33">
        <f>COUNTA(Municipio!H11,'Municipio (2)'!H11,'Municipio (3)'!H11,'Municipio (4)'!H11)</f>
        <v>0</v>
      </c>
      <c r="I11" s="30" t="s">
        <v>7</v>
      </c>
      <c r="J11" s="34" t="s">
        <v>36</v>
      </c>
      <c r="K11" s="33">
        <f>SUM(Municipio!K11,'Municipio (2)'!K11,'Municipio (3)'!K11,'Municipio (4)'!K11)</f>
        <v>0</v>
      </c>
      <c r="L11" s="50"/>
      <c r="M11" s="30"/>
      <c r="N11" s="34"/>
      <c r="O11" s="30"/>
      <c r="P11" s="34"/>
      <c r="Q11" s="30"/>
      <c r="R11" s="48"/>
      <c r="S11" s="3"/>
      <c r="T11" s="48"/>
      <c r="U11" s="3"/>
    </row>
    <row r="12" spans="1:22" ht="27.75" customHeight="1" x14ac:dyDescent="0.25">
      <c r="A12" s="73"/>
      <c r="B12" s="75" t="s">
        <v>17</v>
      </c>
      <c r="C12" s="75"/>
      <c r="D12" s="75"/>
      <c r="E12" s="30"/>
      <c r="F12" s="33">
        <f>SUM(Municipio!F12,'Municipio (2)'!F12,'Municipio (3)'!F12,'Municipio (4)'!F12)</f>
        <v>0</v>
      </c>
      <c r="G12" s="5" t="s">
        <v>84</v>
      </c>
      <c r="H12" s="46"/>
      <c r="I12" s="30"/>
      <c r="J12" s="34"/>
      <c r="K12" s="34"/>
      <c r="L12" s="46"/>
      <c r="M12" s="30"/>
      <c r="N12" s="34"/>
      <c r="O12" s="30"/>
      <c r="P12" s="34"/>
      <c r="Q12" s="30"/>
      <c r="R12" s="48"/>
      <c r="S12" s="3"/>
      <c r="T12" s="48"/>
      <c r="U12" s="3"/>
    </row>
    <row r="13" spans="1:22" ht="27.75" customHeight="1" x14ac:dyDescent="0.25">
      <c r="A13" s="73"/>
      <c r="B13" s="75" t="s">
        <v>19</v>
      </c>
      <c r="C13" s="75"/>
      <c r="D13" s="75"/>
      <c r="E13" s="30"/>
      <c r="F13" s="33">
        <f>SUM(Municipio!F13,'Municipio (2)'!F13,'Municipio (3)'!F13,'Municipio (4)'!F13)</f>
        <v>0</v>
      </c>
      <c r="G13" s="30" t="s">
        <v>12</v>
      </c>
      <c r="H13" s="33">
        <f>SUM(Municipio!H13,'Municipio (2)'!H13,'Municipio (3)'!H13,'Municipio (4)'!H13)</f>
        <v>0</v>
      </c>
      <c r="I13" s="30" t="s">
        <v>13</v>
      </c>
      <c r="J13" s="33">
        <f>SUM(Municipio!J13,'Municipio (2)'!J13,'Municipio (3)'!J13,'Municipio (4)'!J13)</f>
        <v>0</v>
      </c>
      <c r="K13" s="30" t="s">
        <v>14</v>
      </c>
      <c r="L13" s="33">
        <f>SUM(Municipio!L13,'Municipio (2)'!L13,'Municipio (3)'!L13,'Municipio (4)'!L13)</f>
        <v>0</v>
      </c>
      <c r="M13" s="30" t="s">
        <v>20</v>
      </c>
      <c r="N13" s="33">
        <f>SUM(Municipio!N13,'Municipio (2)'!N13,'Municipio (3)'!N13,'Municipio (4)'!N13)</f>
        <v>0</v>
      </c>
      <c r="O13" s="30" t="s">
        <v>15</v>
      </c>
      <c r="P13" s="33">
        <f>SUM(Municipio!P13,'Municipio (2)'!P13,'Municipio (3)'!P13,'Municipio (4)'!P13)</f>
        <v>0</v>
      </c>
      <c r="Q13" s="30" t="s">
        <v>16</v>
      </c>
      <c r="R13" s="33">
        <f>SUM(Municipio!R13,'Municipio (2)'!R13,'Municipio (3)'!R13,'Municipio (4)'!R13)</f>
        <v>0</v>
      </c>
      <c r="S13" s="30" t="s">
        <v>21</v>
      </c>
      <c r="T13" s="33">
        <f>SUM(Municipio!T13,'Municipio (2)'!T13,'Municipio (3)'!T13,'Municipio (4)'!T13)</f>
        <v>0</v>
      </c>
      <c r="U13" s="30" t="s">
        <v>22</v>
      </c>
    </row>
    <row r="14" spans="1:22" ht="27.75" customHeight="1" x14ac:dyDescent="0.25">
      <c r="A14" s="73"/>
      <c r="B14" s="75" t="s">
        <v>23</v>
      </c>
      <c r="C14" s="75"/>
      <c r="D14" s="75"/>
      <c r="E14" s="30"/>
      <c r="F14" s="33">
        <f>COUNTA(Municipio!F14,'Municipio (2)'!F14,'Municipio (3)'!F14,'Municipio (4)'!F14)</f>
        <v>0</v>
      </c>
      <c r="G14" s="30" t="s">
        <v>33</v>
      </c>
      <c r="H14" s="33">
        <f>COUNTA(Municipio!H14,'Municipio (2)'!H14,'Municipio (3)'!H14,'Municipio (4)'!H14)</f>
        <v>0</v>
      </c>
      <c r="I14" s="30" t="s">
        <v>34</v>
      </c>
      <c r="J14" s="33">
        <f>COUNTA(Municipio!J14,'Municipio (2)'!J14,'Municipio (3)'!J14,'Municipio (4)'!J14)</f>
        <v>0</v>
      </c>
      <c r="K14" s="30" t="s">
        <v>35</v>
      </c>
      <c r="L14" s="33">
        <f>COUNTA(Municipio!L14,'Municipio (2)'!L14,'Municipio (3)'!L14,'Municipio (4)'!L14)</f>
        <v>0</v>
      </c>
      <c r="M14" s="30" t="s">
        <v>37</v>
      </c>
      <c r="N14" s="33">
        <f>COUNTA(Municipio!N14,'Municipio (2)'!N14,'Municipio (3)'!N14,'Municipio (4)'!N14)</f>
        <v>0</v>
      </c>
      <c r="O14" s="30" t="s">
        <v>38</v>
      </c>
      <c r="P14" s="33">
        <f>COUNTA(Municipio!P14,'Municipio (2)'!P14,'Municipio (3)'!P14,'Municipio (4)'!P14)</f>
        <v>0</v>
      </c>
      <c r="Q14" s="4" t="s">
        <v>39</v>
      </c>
      <c r="R14" s="34"/>
      <c r="S14" s="3"/>
      <c r="T14" s="48"/>
      <c r="U14" s="3"/>
    </row>
    <row r="15" spans="1:22" ht="27.75" customHeight="1" x14ac:dyDescent="0.25">
      <c r="A15" s="38"/>
      <c r="B15" s="83" t="s">
        <v>160</v>
      </c>
      <c r="C15" s="84"/>
      <c r="D15" s="74"/>
      <c r="E15" s="30"/>
      <c r="F15" s="33">
        <f>COUNTA(Municipio!F15,'Municipio (2)'!F15,'Municipio (3)'!F15,'Municipio (4)'!F15)</f>
        <v>0</v>
      </c>
      <c r="G15" s="43" t="s">
        <v>6</v>
      </c>
      <c r="H15" s="33">
        <f>COUNTA(Municipio!H15,'Municipio (2)'!H15,'Municipio (3)'!H15,'Municipio (4)'!H15)</f>
        <v>0</v>
      </c>
      <c r="I15" s="30" t="s">
        <v>7</v>
      </c>
      <c r="J15" s="27"/>
      <c r="K15" s="30"/>
      <c r="L15" s="34"/>
      <c r="M15" s="30"/>
      <c r="N15" s="34"/>
      <c r="O15" s="30"/>
      <c r="P15" s="34"/>
      <c r="Q15" s="4"/>
      <c r="R15" s="34"/>
      <c r="S15" s="3"/>
      <c r="T15" s="48"/>
      <c r="U15" s="3"/>
    </row>
    <row r="16" spans="1:22" ht="27.75" customHeight="1" x14ac:dyDescent="0.25">
      <c r="A16" s="72" t="s">
        <v>0</v>
      </c>
      <c r="B16" s="74" t="s">
        <v>3</v>
      </c>
      <c r="C16" s="75"/>
      <c r="D16" s="75"/>
      <c r="E16" s="30"/>
      <c r="F16" s="33">
        <f>COUNTA(Municipio!F16,'Municipio (2)'!F16,'Municipio (3)'!F16,'Municipio (4)'!F16)</f>
        <v>0</v>
      </c>
      <c r="G16" s="30" t="s">
        <v>2</v>
      </c>
      <c r="H16" s="33">
        <f>COUNTA(Municipio!H16,'Municipio (2)'!H16,'Municipio (3)'!H16,'Municipio (4)'!H16)</f>
        <v>0</v>
      </c>
      <c r="I16" s="15" t="s">
        <v>4</v>
      </c>
      <c r="J16" s="33">
        <f>COUNTA(Municipio!J16,'Municipio (2)'!J16,'Municipio (3)'!J16,'Municipio (4)'!J16)</f>
        <v>0</v>
      </c>
      <c r="K16" s="42" t="s">
        <v>5</v>
      </c>
      <c r="L16" s="34"/>
      <c r="M16" s="30"/>
      <c r="N16" s="34"/>
      <c r="O16" s="30"/>
      <c r="P16" s="34"/>
      <c r="Q16" s="30"/>
      <c r="R16" s="48"/>
      <c r="S16" s="3"/>
      <c r="T16" s="48"/>
      <c r="U16" s="3"/>
    </row>
    <row r="17" spans="1:21" ht="27.75" customHeight="1" x14ac:dyDescent="0.25">
      <c r="A17" s="73"/>
      <c r="B17" s="74" t="s">
        <v>157</v>
      </c>
      <c r="C17" s="75"/>
      <c r="D17" s="75"/>
      <c r="E17" s="30"/>
      <c r="F17" s="33">
        <f>COUNTA(Municipio!F17,'Municipio (2)'!F17,'Municipio (3)'!F17,'Municipio (4)'!F17)</f>
        <v>0</v>
      </c>
      <c r="G17" s="30" t="s">
        <v>2</v>
      </c>
      <c r="H17" s="33">
        <f>COUNTA(Municipio!H17,'Municipio (2)'!H17,'Municipio (3)'!H17,'Municipio (4)'!H17)</f>
        <v>0</v>
      </c>
      <c r="I17" s="30" t="s">
        <v>4</v>
      </c>
      <c r="J17" s="33">
        <f>COUNTA(Municipio!J17,'Municipio (2)'!J17,'Municipio (3)'!J17,'Municipio (4)'!J17)</f>
        <v>0</v>
      </c>
      <c r="K17" s="30" t="s">
        <v>5</v>
      </c>
      <c r="L17" s="34"/>
      <c r="M17" s="30"/>
      <c r="N17" s="34"/>
      <c r="O17" s="30"/>
      <c r="P17" s="34"/>
      <c r="Q17" s="30"/>
      <c r="R17" s="48"/>
      <c r="S17" s="3"/>
      <c r="T17" s="48"/>
      <c r="U17" s="3"/>
    </row>
    <row r="18" spans="1:21" ht="27.75" customHeight="1" x14ac:dyDescent="0.25">
      <c r="A18" s="73"/>
      <c r="B18" s="74" t="s">
        <v>10</v>
      </c>
      <c r="C18" s="75"/>
      <c r="D18" s="75"/>
      <c r="E18" s="30"/>
      <c r="F18" s="33">
        <f>SUM(Municipio!F18,'Municipio (2)'!F18,'Municipio (3)'!F18,'Municipio (4)'!F18)</f>
        <v>0</v>
      </c>
      <c r="G18" s="5" t="s">
        <v>46</v>
      </c>
      <c r="H18" s="46"/>
      <c r="I18" s="30"/>
      <c r="J18" s="34"/>
      <c r="K18" s="30"/>
      <c r="L18" s="34"/>
      <c r="M18" s="30"/>
      <c r="N18" s="34"/>
      <c r="O18" s="30"/>
      <c r="P18" s="34"/>
      <c r="Q18" s="30"/>
      <c r="R18" s="48"/>
      <c r="S18" s="3"/>
      <c r="T18" s="48"/>
      <c r="U18" s="3"/>
    </row>
    <row r="19" spans="1:21" ht="27.75" customHeight="1" x14ac:dyDescent="0.25">
      <c r="A19" s="73"/>
      <c r="B19" s="74" t="s">
        <v>88</v>
      </c>
      <c r="C19" s="75"/>
      <c r="D19" s="75"/>
      <c r="E19" s="30"/>
      <c r="F19" s="33">
        <f>COUNTA(Municipio!F19,'Municipio (2)'!F19,'Municipio (3)'!F19,'Municipio (4)'!F19)</f>
        <v>0</v>
      </c>
      <c r="G19" s="43" t="s">
        <v>6</v>
      </c>
      <c r="H19" s="33">
        <f>COUNTA(Municipio!H19,'Municipio (2)'!H19,'Municipio (3)'!H19,'Municipio (4)'!H19)</f>
        <v>0</v>
      </c>
      <c r="I19" s="30" t="s">
        <v>7</v>
      </c>
      <c r="J19" s="34"/>
      <c r="K19" s="30"/>
      <c r="L19" s="34"/>
      <c r="M19" s="30"/>
      <c r="N19" s="34"/>
      <c r="O19" s="30"/>
      <c r="P19" s="34"/>
      <c r="Q19" s="30"/>
      <c r="R19" s="48"/>
      <c r="S19" s="3"/>
      <c r="T19" s="48"/>
      <c r="U19" s="3"/>
    </row>
    <row r="20" spans="1:21" ht="27.75" customHeight="1" x14ac:dyDescent="0.25">
      <c r="A20" s="73"/>
      <c r="B20" s="74" t="s">
        <v>9</v>
      </c>
      <c r="C20" s="75"/>
      <c r="D20" s="75"/>
      <c r="E20" s="30"/>
      <c r="F20" s="33">
        <f>COUNTA(Municipio!F20,'Municipio (2)'!F20,'Municipio (3)'!F20,'Municipio (4)'!F20)</f>
        <v>0</v>
      </c>
      <c r="G20" s="30" t="s">
        <v>6</v>
      </c>
      <c r="H20" s="33">
        <f>COUNTA(Municipio!H20,'Municipio (2)'!H20,'Municipio (3)'!H20,'Municipio (4)'!H20)</f>
        <v>0</v>
      </c>
      <c r="I20" s="30" t="s">
        <v>7</v>
      </c>
      <c r="J20" s="34"/>
      <c r="K20" s="30"/>
      <c r="L20" s="34"/>
      <c r="M20" s="30"/>
      <c r="N20" s="34"/>
      <c r="O20" s="30"/>
      <c r="P20" s="34"/>
      <c r="Q20" s="30"/>
      <c r="R20" s="48"/>
      <c r="S20" s="3"/>
      <c r="T20" s="48"/>
      <c r="U20" s="3"/>
    </row>
    <row r="21" spans="1:21" ht="27.75" customHeight="1" x14ac:dyDescent="0.25">
      <c r="A21" s="73"/>
      <c r="B21" s="83" t="s">
        <v>158</v>
      </c>
      <c r="C21" s="84"/>
      <c r="D21" s="74"/>
      <c r="E21" s="30"/>
      <c r="F21" s="33">
        <f>COUNTA(Municipio!F21,'Municipio (2)'!F21,'Municipio (3)'!F21,'Municipio (4)'!F21)</f>
        <v>0</v>
      </c>
      <c r="G21" s="30" t="s">
        <v>6</v>
      </c>
      <c r="H21" s="33">
        <f>COUNTA(Municipio!H21,'Municipio (2)'!H21,'Municipio (3)'!H21,'Municipio (4)'!H21)</f>
        <v>0</v>
      </c>
      <c r="I21" s="30" t="s">
        <v>7</v>
      </c>
      <c r="J21" s="34"/>
      <c r="K21" s="30"/>
      <c r="L21" s="34"/>
      <c r="M21" s="30"/>
      <c r="N21" s="34"/>
      <c r="O21" s="30"/>
      <c r="P21" s="34"/>
      <c r="Q21" s="30"/>
      <c r="R21" s="48"/>
      <c r="S21" s="3"/>
      <c r="T21" s="48"/>
      <c r="U21" s="3"/>
    </row>
    <row r="22" spans="1:21" ht="27.75" customHeight="1" x14ac:dyDescent="0.25">
      <c r="A22" s="73"/>
      <c r="B22" s="75" t="s">
        <v>132</v>
      </c>
      <c r="C22" s="75"/>
      <c r="D22" s="75"/>
      <c r="E22" s="30"/>
      <c r="F22" s="33">
        <f>SUM(Municipio!F22,'Municipio (2)'!F22,'Municipio (3)'!F22,'Municipio (4)'!F22)</f>
        <v>0</v>
      </c>
      <c r="G22" s="30" t="s">
        <v>112</v>
      </c>
      <c r="H22" s="33">
        <f>SUM(Municipio!H22,'Municipio (2)'!H22,'Municipio (3)'!H22,'Municipio (4)'!H22)</f>
        <v>0</v>
      </c>
      <c r="I22" s="30" t="s">
        <v>114</v>
      </c>
      <c r="J22" s="33">
        <f>SUM(Municipio!J22,'Municipio (2)'!J22,'Municipio (3)'!J22,'Municipio (4)'!J22)</f>
        <v>0</v>
      </c>
      <c r="K22" s="30" t="s">
        <v>120</v>
      </c>
      <c r="L22" s="33">
        <f>SUM(Municipio!L22,'Municipio (2)'!L22,'Municipio (3)'!L22,'Municipio (4)'!L22)</f>
        <v>0</v>
      </c>
      <c r="M22" s="30" t="s">
        <v>121</v>
      </c>
      <c r="N22" s="33">
        <f>SUM(Municipio!N22,'Municipio (2)'!N22,'Municipio (3)'!N22,'Municipio (4)'!N22)</f>
        <v>0</v>
      </c>
      <c r="O22" s="30" t="s">
        <v>115</v>
      </c>
      <c r="P22" s="34"/>
      <c r="Q22" s="30"/>
      <c r="R22" s="48"/>
      <c r="S22" s="3"/>
      <c r="T22" s="48"/>
      <c r="U22" s="3"/>
    </row>
    <row r="23" spans="1:21" ht="27.75" customHeight="1" x14ac:dyDescent="0.25">
      <c r="A23" s="73"/>
      <c r="B23" s="75"/>
      <c r="C23" s="75"/>
      <c r="D23" s="75"/>
      <c r="E23" s="30"/>
      <c r="F23" s="33">
        <f>SUM(Municipio!F23,'Municipio (2)'!F23,'Municipio (3)'!F23,'Municipio (4)'!F23)</f>
        <v>0</v>
      </c>
      <c r="G23" s="30" t="s">
        <v>117</v>
      </c>
      <c r="H23" s="33">
        <f>SUM(Municipio!H23,'Municipio (2)'!H23,'Municipio (3)'!H23,'Municipio (4)'!H23)</f>
        <v>0</v>
      </c>
      <c r="I23" s="30" t="s">
        <v>113</v>
      </c>
      <c r="J23" s="33">
        <f>SUM(Municipio!J23,'Municipio (2)'!J23,'Municipio (3)'!J23,'Municipio (4)'!J23)</f>
        <v>0</v>
      </c>
      <c r="K23" s="30" t="s">
        <v>118</v>
      </c>
      <c r="L23" s="33">
        <f>SUM(Municipio!L23,'Municipio (2)'!L23,'Municipio (3)'!L23,'Municipio (4)'!L23)</f>
        <v>0</v>
      </c>
      <c r="M23" s="42" t="s">
        <v>119</v>
      </c>
      <c r="N23" s="33">
        <f>SUM(Municipio!N23,'Municipio (2)'!N23,'Municipio (3)'!N23,'Municipio (4)'!N23)</f>
        <v>0</v>
      </c>
      <c r="O23" s="30" t="s">
        <v>116</v>
      </c>
      <c r="P23" s="34"/>
      <c r="Q23" s="30"/>
      <c r="R23" s="48"/>
      <c r="S23" s="3"/>
      <c r="T23" s="48"/>
      <c r="U23" s="3"/>
    </row>
    <row r="24" spans="1:21" ht="27.75" customHeight="1" x14ac:dyDescent="0.25">
      <c r="A24" s="73"/>
      <c r="B24" s="75" t="s">
        <v>133</v>
      </c>
      <c r="C24" s="75"/>
      <c r="D24" s="75"/>
      <c r="E24" s="30"/>
      <c r="F24" s="33">
        <f>SUM(Municipio!F24,'Municipio (2)'!F24,'Municipio (3)'!F24,'Municipio (4)'!F24)</f>
        <v>0</v>
      </c>
      <c r="G24" s="30" t="s">
        <v>156</v>
      </c>
      <c r="H24" s="27"/>
      <c r="I24" s="30"/>
      <c r="J24" s="27"/>
      <c r="K24" s="30"/>
      <c r="L24" s="27"/>
      <c r="M24" s="30"/>
      <c r="N24" s="34"/>
      <c r="O24" s="30"/>
      <c r="P24" s="46"/>
      <c r="Q24" s="30"/>
      <c r="R24" s="48"/>
      <c r="S24" s="3"/>
      <c r="T24" s="48"/>
      <c r="U24" s="3"/>
    </row>
    <row r="25" spans="1:21" ht="27.75" customHeight="1" x14ac:dyDescent="0.25">
      <c r="A25" s="73"/>
      <c r="B25" s="77" t="s">
        <v>102</v>
      </c>
      <c r="C25" s="78"/>
      <c r="D25" s="79"/>
      <c r="E25" s="30"/>
      <c r="F25" s="33">
        <f>SUM(Municipio!F25,'Municipio (2)'!F25,'Municipio (3)'!F25,'Municipio (4)'!F25)</f>
        <v>0</v>
      </c>
      <c r="G25" s="30" t="s">
        <v>99</v>
      </c>
      <c r="H25" s="33">
        <f>SUM(Municipio!H25,'Municipio (2)'!H25,'Municipio (3)'!H25,'Municipio (4)'!H25)</f>
        <v>0</v>
      </c>
      <c r="I25" s="30" t="s">
        <v>91</v>
      </c>
      <c r="J25" s="33">
        <f>SUM(Municipio!J25,'Municipio (2)'!J25,'Municipio (3)'!J25,'Municipio (4)'!J25)</f>
        <v>0</v>
      </c>
      <c r="K25" s="30" t="s">
        <v>94</v>
      </c>
      <c r="L25" s="33">
        <f>SUM(Municipio!L25,'Municipio (2)'!L25,'Municipio (3)'!L25,'Municipio (4)'!L25)</f>
        <v>0</v>
      </c>
      <c r="M25" s="30" t="s">
        <v>93</v>
      </c>
      <c r="N25" s="33">
        <f>SUM(Municipio!N25,'Municipio (2)'!N25,'Municipio (3)'!N25,'Municipio (4)'!N25)</f>
        <v>0</v>
      </c>
      <c r="O25" s="30" t="s">
        <v>98</v>
      </c>
      <c r="P25" s="33">
        <f>SUM(Municipio!P25,'Municipio (2)'!P25,'Municipio (3)'!P25,'Municipio (4)'!P25)</f>
        <v>0</v>
      </c>
      <c r="Q25" s="30" t="s">
        <v>95</v>
      </c>
      <c r="R25" s="48"/>
      <c r="S25" s="3"/>
      <c r="T25" s="48"/>
      <c r="U25" s="3"/>
    </row>
    <row r="26" spans="1:21" ht="45" x14ac:dyDescent="0.25">
      <c r="A26" s="76"/>
      <c r="B26" s="80"/>
      <c r="C26" s="81"/>
      <c r="D26" s="82"/>
      <c r="E26" s="30"/>
      <c r="F26" s="33">
        <f>SUM(Municipio!F26,'Municipio (2)'!F26,'Municipio (3)'!F26,'Municipio (4)'!F26)</f>
        <v>0</v>
      </c>
      <c r="G26" s="30" t="s">
        <v>100</v>
      </c>
      <c r="H26" s="33">
        <f>SUM(Municipio!H26,'Municipio (2)'!H26,'Municipio (3)'!H26,'Municipio (4)'!H26)</f>
        <v>0</v>
      </c>
      <c r="I26" s="30" t="s">
        <v>92</v>
      </c>
      <c r="J26" s="33">
        <f>SUM(Municipio!J26,'Municipio (2)'!J26,'Municipio (3)'!J26,'Municipio (4)'!J26)</f>
        <v>0</v>
      </c>
      <c r="K26" s="30" t="s">
        <v>97</v>
      </c>
      <c r="L26" s="33">
        <f>SUM(Municipio!L26,'Municipio (2)'!L26,'Municipio (3)'!L26,'Municipio (4)'!L26)</f>
        <v>0</v>
      </c>
      <c r="M26" s="30" t="s">
        <v>96</v>
      </c>
      <c r="N26" s="33">
        <f>SUM(Municipio!N26,'Municipio (2)'!N26,'Municipio (3)'!N26,'Municipio (4)'!N26)</f>
        <v>0</v>
      </c>
      <c r="O26" s="30" t="s">
        <v>101</v>
      </c>
      <c r="P26" s="34"/>
      <c r="Q26" s="30"/>
      <c r="R26" s="48"/>
      <c r="S26" s="3"/>
      <c r="T26" s="48"/>
      <c r="U26" s="3"/>
    </row>
  </sheetData>
  <mergeCells count="26">
    <mergeCell ref="B15:D15"/>
    <mergeCell ref="B22:D23"/>
    <mergeCell ref="B25:D26"/>
    <mergeCell ref="A16:A26"/>
    <mergeCell ref="B16:D16"/>
    <mergeCell ref="B17:D17"/>
    <mergeCell ref="B18:D18"/>
    <mergeCell ref="B19:D19"/>
    <mergeCell ref="B20:D20"/>
    <mergeCell ref="B21:D21"/>
    <mergeCell ref="B24:D24"/>
    <mergeCell ref="A7:C7"/>
    <mergeCell ref="I7:K7"/>
    <mergeCell ref="B9:D9"/>
    <mergeCell ref="B10:D10"/>
    <mergeCell ref="B11:D11"/>
    <mergeCell ref="A9:A14"/>
    <mergeCell ref="B12:D12"/>
    <mergeCell ref="B13:D13"/>
    <mergeCell ref="B14:D14"/>
    <mergeCell ref="A1:J1"/>
    <mergeCell ref="A2:T2"/>
    <mergeCell ref="A4:T4"/>
    <mergeCell ref="A6:C6"/>
    <mergeCell ref="F6:G6"/>
    <mergeCell ref="H6:J6"/>
  </mergeCells>
  <pageMargins left="0.511811024" right="0.511811024" top="0.78740157499999996" bottom="0.78740157499999996" header="0.31496062000000002" footer="0.31496062000000002"/>
  <pageSetup paperSize="9" scale="3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1"/>
  <sheetViews>
    <sheetView showGridLines="0" tabSelected="1" topLeftCell="A7" zoomScale="80" zoomScaleNormal="80" workbookViewId="0">
      <selection activeCell="F15" sqref="F15"/>
    </sheetView>
  </sheetViews>
  <sheetFormatPr defaultRowHeight="15" x14ac:dyDescent="0.25"/>
  <cols>
    <col min="1" max="1" width="16.5703125" style="7" customWidth="1"/>
    <col min="2" max="2" width="20.140625" style="7" customWidth="1"/>
    <col min="3" max="3" width="1.5703125" style="7" customWidth="1"/>
    <col min="4" max="4" width="74" style="7" customWidth="1"/>
    <col min="5" max="6" width="15.85546875" style="7" customWidth="1"/>
    <col min="7" max="7" width="10.7109375" style="7" customWidth="1"/>
    <col min="8" max="8" width="19" style="7" customWidth="1"/>
    <col min="9" max="9" width="12" style="7" bestFit="1" customWidth="1"/>
    <col min="10" max="10" width="19.85546875" style="7" customWidth="1"/>
    <col min="11" max="11" width="8.85546875" style="7" customWidth="1"/>
    <col min="12" max="12" width="16.5703125" style="7" customWidth="1"/>
    <col min="13" max="13" width="18.7109375" style="7" customWidth="1"/>
    <col min="14" max="14" width="15.5703125" style="7" customWidth="1"/>
    <col min="15" max="15" width="22" style="7" customWidth="1"/>
    <col min="16" max="16" width="23" style="7" customWidth="1"/>
    <col min="17" max="17" width="20.42578125" style="7" customWidth="1"/>
    <col min="18" max="18" width="16.7109375" style="7" bestFit="1" customWidth="1"/>
    <col min="19" max="16384" width="9.140625" style="7"/>
  </cols>
  <sheetData>
    <row r="1" spans="1:20" s="6" customFormat="1" ht="68.25" customHeight="1" thickBot="1" x14ac:dyDescent="0.3">
      <c r="A1" s="66"/>
      <c r="B1" s="66"/>
      <c r="C1" s="66"/>
      <c r="D1" s="66"/>
      <c r="E1" s="66"/>
      <c r="F1" s="66"/>
      <c r="G1" s="66"/>
      <c r="H1" s="66"/>
      <c r="I1" s="66"/>
    </row>
    <row r="2" spans="1:20" s="25" customFormat="1" ht="47.25" customHeight="1" x14ac:dyDescent="0.25">
      <c r="A2" s="70" t="s">
        <v>103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20" s="25" customFormat="1" ht="11.2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20" ht="31.5" customHeight="1" x14ac:dyDescent="0.25">
      <c r="A4" s="88" t="s">
        <v>31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3"/>
      <c r="R4" s="3"/>
      <c r="S4" s="3"/>
      <c r="T4" s="3"/>
    </row>
    <row r="5" spans="1:20" s="32" customFormat="1" ht="11.25" customHeigh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25"/>
      <c r="R5" s="25"/>
      <c r="S5" s="25"/>
      <c r="T5" s="25"/>
    </row>
    <row r="6" spans="1:20" s="32" customFormat="1" ht="31.5" customHeight="1" x14ac:dyDescent="0.25">
      <c r="A6" s="67" t="s">
        <v>41</v>
      </c>
      <c r="B6" s="67"/>
      <c r="C6" s="67"/>
      <c r="D6" s="60"/>
      <c r="E6" s="30"/>
      <c r="F6" s="67" t="s">
        <v>162</v>
      </c>
      <c r="G6" s="67"/>
      <c r="H6" s="68"/>
      <c r="I6" s="68"/>
      <c r="J6" s="68"/>
      <c r="K6" s="59"/>
      <c r="L6" s="31"/>
      <c r="M6" s="31"/>
      <c r="N6" s="31"/>
      <c r="O6" s="31"/>
      <c r="P6" s="31"/>
      <c r="Q6" s="25"/>
      <c r="R6" s="25"/>
      <c r="S6" s="25"/>
      <c r="T6" s="25"/>
    </row>
    <row r="7" spans="1:20" s="32" customFormat="1" ht="31.5" customHeight="1" x14ac:dyDescent="0.25">
      <c r="A7" s="67" t="s">
        <v>42</v>
      </c>
      <c r="B7" s="67"/>
      <c r="C7" s="67"/>
      <c r="D7" s="60"/>
      <c r="E7" s="30"/>
      <c r="F7" s="59"/>
      <c r="G7" s="5"/>
      <c r="H7" s="59"/>
      <c r="I7" s="71"/>
      <c r="J7" s="71"/>
      <c r="K7" s="71"/>
      <c r="L7" s="31"/>
      <c r="M7" s="31"/>
      <c r="N7" s="31"/>
      <c r="O7" s="31"/>
      <c r="P7" s="31"/>
      <c r="Q7" s="25"/>
      <c r="R7" s="25"/>
      <c r="S7" s="25"/>
      <c r="T7" s="25"/>
    </row>
    <row r="8" spans="1:20" ht="27.75" customHeight="1" x14ac:dyDescent="0.25">
      <c r="A8" s="72" t="s">
        <v>43</v>
      </c>
      <c r="B8" s="72" t="s">
        <v>108</v>
      </c>
      <c r="C8" s="83" t="s">
        <v>89</v>
      </c>
      <c r="D8" s="74"/>
      <c r="E8" s="35"/>
      <c r="F8" s="61"/>
      <c r="G8" s="30"/>
      <c r="H8" s="30"/>
      <c r="I8" s="30"/>
      <c r="J8" s="30"/>
      <c r="K8" s="30"/>
      <c r="L8" s="30"/>
      <c r="M8" s="30"/>
      <c r="N8" s="30"/>
      <c r="O8" s="30"/>
      <c r="P8" s="30"/>
      <c r="Q8" s="3"/>
      <c r="R8" s="3"/>
      <c r="S8" s="3"/>
      <c r="T8" s="3"/>
    </row>
    <row r="9" spans="1:20" ht="27.75" customHeight="1" x14ac:dyDescent="0.25">
      <c r="A9" s="73"/>
      <c r="B9" s="76"/>
      <c r="C9" s="83" t="s">
        <v>48</v>
      </c>
      <c r="D9" s="74"/>
      <c r="E9" s="35"/>
      <c r="F9" s="30">
        <v>2020</v>
      </c>
      <c r="G9" s="36"/>
      <c r="H9" s="30">
        <v>2021</v>
      </c>
      <c r="I9" s="30"/>
      <c r="J9" s="30"/>
      <c r="K9" s="30"/>
      <c r="L9" s="30"/>
      <c r="M9" s="30"/>
      <c r="N9" s="30"/>
      <c r="O9" s="30"/>
      <c r="P9" s="30"/>
      <c r="Q9" s="3"/>
      <c r="R9" s="3"/>
      <c r="S9" s="3"/>
      <c r="T9" s="3"/>
    </row>
    <row r="10" spans="1:20" ht="30.75" customHeight="1" x14ac:dyDescent="0.25">
      <c r="A10" s="72" t="s">
        <v>58</v>
      </c>
      <c r="B10" s="72" t="s">
        <v>109</v>
      </c>
      <c r="C10" s="77" t="s">
        <v>57</v>
      </c>
      <c r="D10" s="79"/>
      <c r="E10" s="36"/>
      <c r="F10" s="15" t="s">
        <v>49</v>
      </c>
      <c r="G10" s="36"/>
      <c r="H10" s="15" t="s">
        <v>55</v>
      </c>
      <c r="I10" s="36"/>
      <c r="J10" s="42" t="s">
        <v>56</v>
      </c>
      <c r="K10" s="30"/>
      <c r="L10" s="30" t="s">
        <v>82</v>
      </c>
      <c r="M10" s="91"/>
      <c r="N10" s="92"/>
      <c r="O10" s="30"/>
      <c r="P10" s="30"/>
      <c r="Q10" s="3"/>
      <c r="R10" s="3"/>
      <c r="S10" s="3"/>
      <c r="T10" s="3"/>
    </row>
    <row r="11" spans="1:20" ht="30.75" customHeight="1" x14ac:dyDescent="0.25">
      <c r="A11" s="73"/>
      <c r="B11" s="73"/>
      <c r="C11" s="89"/>
      <c r="D11" s="90"/>
      <c r="E11" s="36"/>
      <c r="F11" s="30" t="s">
        <v>50</v>
      </c>
      <c r="G11" s="36"/>
      <c r="H11" s="30" t="s">
        <v>55</v>
      </c>
      <c r="I11" s="36"/>
      <c r="J11" s="30" t="s">
        <v>56</v>
      </c>
      <c r="K11" s="30"/>
      <c r="L11" s="30" t="s">
        <v>82</v>
      </c>
      <c r="M11" s="91"/>
      <c r="N11" s="92"/>
      <c r="O11" s="30"/>
      <c r="P11" s="30"/>
      <c r="Q11" s="3"/>
      <c r="R11" s="3"/>
      <c r="S11" s="3"/>
      <c r="T11" s="3"/>
    </row>
    <row r="12" spans="1:20" ht="30.75" customHeight="1" x14ac:dyDescent="0.25">
      <c r="A12" s="73"/>
      <c r="B12" s="73"/>
      <c r="C12" s="89"/>
      <c r="D12" s="90"/>
      <c r="E12" s="36"/>
      <c r="F12" s="30" t="s">
        <v>51</v>
      </c>
      <c r="G12" s="36"/>
      <c r="H12" s="30" t="s">
        <v>55</v>
      </c>
      <c r="I12" s="36"/>
      <c r="J12" s="30" t="s">
        <v>56</v>
      </c>
      <c r="K12" s="30"/>
      <c r="L12" s="30" t="s">
        <v>82</v>
      </c>
      <c r="M12" s="91"/>
      <c r="N12" s="92"/>
      <c r="O12" s="30"/>
      <c r="P12" s="30"/>
      <c r="Q12" s="3"/>
      <c r="R12" s="3"/>
      <c r="S12" s="3"/>
      <c r="T12" s="3"/>
    </row>
    <row r="13" spans="1:20" ht="30.75" customHeight="1" x14ac:dyDescent="0.25">
      <c r="A13" s="73"/>
      <c r="B13" s="73"/>
      <c r="C13" s="89"/>
      <c r="D13" s="90"/>
      <c r="E13" s="36"/>
      <c r="F13" s="30" t="s">
        <v>52</v>
      </c>
      <c r="G13" s="36"/>
      <c r="H13" s="30" t="s">
        <v>55</v>
      </c>
      <c r="I13" s="36"/>
      <c r="J13" s="30" t="s">
        <v>56</v>
      </c>
      <c r="K13" s="30"/>
      <c r="L13" s="30" t="s">
        <v>82</v>
      </c>
      <c r="M13" s="91"/>
      <c r="N13" s="92"/>
      <c r="O13" s="30"/>
      <c r="P13" s="30"/>
      <c r="Q13" s="3"/>
      <c r="R13" s="3"/>
      <c r="S13" s="3"/>
      <c r="T13" s="3"/>
    </row>
    <row r="14" spans="1:20" ht="30.75" customHeight="1" x14ac:dyDescent="0.25">
      <c r="A14" s="73"/>
      <c r="B14" s="73"/>
      <c r="C14" s="89"/>
      <c r="D14" s="90"/>
      <c r="E14" s="36"/>
      <c r="F14" s="30" t="s">
        <v>163</v>
      </c>
      <c r="G14" s="36"/>
      <c r="H14" s="30" t="s">
        <v>55</v>
      </c>
      <c r="I14" s="36"/>
      <c r="J14" s="30" t="s">
        <v>56</v>
      </c>
      <c r="K14" s="30"/>
      <c r="L14" s="30" t="s">
        <v>82</v>
      </c>
      <c r="M14" s="91"/>
      <c r="N14" s="92"/>
      <c r="O14" s="30"/>
      <c r="P14" s="30"/>
      <c r="Q14" s="3"/>
      <c r="R14" s="3"/>
      <c r="S14" s="3"/>
      <c r="T14" s="3"/>
    </row>
    <row r="15" spans="1:20" ht="30.75" customHeight="1" x14ac:dyDescent="0.25">
      <c r="A15" s="73"/>
      <c r="B15" s="73"/>
      <c r="C15" s="89"/>
      <c r="D15" s="90"/>
      <c r="E15" s="36"/>
      <c r="F15" s="30" t="s">
        <v>53</v>
      </c>
      <c r="G15" s="36"/>
      <c r="H15" s="30" t="s">
        <v>55</v>
      </c>
      <c r="I15" s="36"/>
      <c r="J15" s="30" t="s">
        <v>56</v>
      </c>
      <c r="K15" s="30"/>
      <c r="L15" s="30" t="s">
        <v>82</v>
      </c>
      <c r="M15" s="91"/>
      <c r="N15" s="92"/>
      <c r="O15" s="30"/>
      <c r="P15" s="30"/>
      <c r="Q15" s="3"/>
      <c r="R15" s="3"/>
      <c r="S15" s="3"/>
      <c r="T15" s="3"/>
    </row>
    <row r="16" spans="1:20" ht="30.75" customHeight="1" x14ac:dyDescent="0.25">
      <c r="A16" s="73"/>
      <c r="B16" s="73"/>
      <c r="C16" s="80"/>
      <c r="D16" s="82"/>
      <c r="E16" s="36"/>
      <c r="F16" s="15" t="s">
        <v>54</v>
      </c>
      <c r="G16" s="36"/>
      <c r="H16" s="30" t="s">
        <v>55</v>
      </c>
      <c r="I16" s="36"/>
      <c r="J16" s="42" t="s">
        <v>56</v>
      </c>
      <c r="K16" s="30"/>
      <c r="L16" s="30" t="s">
        <v>82</v>
      </c>
      <c r="M16" s="91"/>
      <c r="N16" s="92"/>
      <c r="O16" s="30"/>
      <c r="P16" s="30"/>
      <c r="Q16" s="3"/>
      <c r="R16" s="3"/>
      <c r="S16" s="3"/>
      <c r="T16" s="3"/>
    </row>
    <row r="17" spans="1:20" ht="30.75" customHeight="1" x14ac:dyDescent="0.25">
      <c r="A17" s="73"/>
      <c r="B17" s="73"/>
      <c r="C17" s="77" t="s">
        <v>134</v>
      </c>
      <c r="D17" s="79"/>
      <c r="E17" s="36"/>
      <c r="F17" s="15" t="s">
        <v>149</v>
      </c>
      <c r="G17" s="36"/>
      <c r="H17" s="4" t="s">
        <v>150</v>
      </c>
      <c r="I17" s="36"/>
      <c r="J17" s="30" t="s">
        <v>135</v>
      </c>
      <c r="K17" s="30"/>
      <c r="L17" s="36"/>
      <c r="M17" s="41" t="s">
        <v>136</v>
      </c>
      <c r="N17" s="37"/>
      <c r="O17" s="30" t="s">
        <v>146</v>
      </c>
      <c r="P17" s="36"/>
      <c r="Q17" s="30" t="s">
        <v>143</v>
      </c>
      <c r="R17" s="3"/>
      <c r="S17" s="3"/>
      <c r="T17" s="3"/>
    </row>
    <row r="18" spans="1:20" ht="30.75" customHeight="1" x14ac:dyDescent="0.25">
      <c r="A18" s="73"/>
      <c r="B18" s="73"/>
      <c r="C18" s="89"/>
      <c r="D18" s="90"/>
      <c r="E18" s="36"/>
      <c r="F18" s="15" t="s">
        <v>148</v>
      </c>
      <c r="G18" s="36"/>
      <c r="H18" s="30" t="s">
        <v>139</v>
      </c>
      <c r="I18" s="36"/>
      <c r="J18" s="30" t="s">
        <v>137</v>
      </c>
      <c r="K18" s="30"/>
      <c r="L18" s="36"/>
      <c r="M18" s="44" t="s">
        <v>144</v>
      </c>
      <c r="N18" s="33"/>
      <c r="O18" s="30" t="s">
        <v>145</v>
      </c>
      <c r="P18" s="36"/>
      <c r="Q18" s="4" t="s">
        <v>151</v>
      </c>
      <c r="R18" s="3"/>
      <c r="S18" s="3"/>
      <c r="T18" s="3"/>
    </row>
    <row r="19" spans="1:20" ht="30.75" customHeight="1" x14ac:dyDescent="0.25">
      <c r="A19" s="73"/>
      <c r="B19" s="76"/>
      <c r="C19" s="80"/>
      <c r="D19" s="82"/>
      <c r="E19" s="36"/>
      <c r="F19" s="15" t="s">
        <v>142</v>
      </c>
      <c r="G19" s="36"/>
      <c r="H19" s="42" t="s">
        <v>140</v>
      </c>
      <c r="I19" s="36"/>
      <c r="J19" s="30" t="s">
        <v>138</v>
      </c>
      <c r="K19" s="30"/>
      <c r="L19" s="36"/>
      <c r="M19" s="30" t="s">
        <v>141</v>
      </c>
      <c r="N19" s="33"/>
      <c r="O19" s="30" t="s">
        <v>147</v>
      </c>
      <c r="P19" s="30"/>
      <c r="Q19" s="3"/>
      <c r="R19" s="3"/>
      <c r="S19" s="3"/>
      <c r="T19" s="3"/>
    </row>
    <row r="20" spans="1:20" ht="29.25" customHeight="1" x14ac:dyDescent="0.25">
      <c r="A20" s="73"/>
      <c r="B20" s="72" t="s">
        <v>90</v>
      </c>
      <c r="C20" s="93" t="s">
        <v>60</v>
      </c>
      <c r="D20" s="93"/>
      <c r="E20" s="13"/>
      <c r="F20" s="23"/>
      <c r="G20" s="36"/>
      <c r="H20" s="15" t="s">
        <v>55</v>
      </c>
      <c r="I20" s="36"/>
      <c r="J20" s="42" t="s">
        <v>56</v>
      </c>
      <c r="K20" s="3"/>
      <c r="L20" s="30" t="s">
        <v>82</v>
      </c>
      <c r="M20" s="91"/>
      <c r="N20" s="87"/>
      <c r="O20" s="18"/>
      <c r="P20" s="3"/>
      <c r="Q20" s="3"/>
      <c r="R20" s="3"/>
      <c r="S20" s="3"/>
      <c r="T20" s="3"/>
    </row>
    <row r="21" spans="1:20" ht="32.25" customHeight="1" x14ac:dyDescent="0.25">
      <c r="A21" s="73"/>
      <c r="B21" s="73"/>
      <c r="C21" s="94" t="s">
        <v>61</v>
      </c>
      <c r="D21" s="95"/>
      <c r="E21" s="13"/>
      <c r="F21" s="3"/>
      <c r="G21" s="36"/>
      <c r="H21" s="15" t="s">
        <v>55</v>
      </c>
      <c r="I21" s="36"/>
      <c r="J21" s="42" t="s">
        <v>56</v>
      </c>
      <c r="K21" s="3"/>
      <c r="L21" s="30" t="s">
        <v>82</v>
      </c>
      <c r="M21" s="91"/>
      <c r="N21" s="92"/>
      <c r="O21" s="3"/>
      <c r="P21" s="3"/>
      <c r="Q21" s="3"/>
      <c r="R21" s="3"/>
      <c r="S21" s="3"/>
      <c r="T21" s="3"/>
    </row>
    <row r="22" spans="1:20" ht="32.25" customHeight="1" x14ac:dyDescent="0.25">
      <c r="A22" s="73"/>
      <c r="B22" s="76"/>
      <c r="C22" s="94" t="s">
        <v>106</v>
      </c>
      <c r="D22" s="95"/>
      <c r="E22" s="13"/>
      <c r="F22" s="3" t="s">
        <v>67</v>
      </c>
      <c r="G22" s="36"/>
      <c r="H22" s="42" t="s">
        <v>7</v>
      </c>
      <c r="I22" s="26" t="s">
        <v>107</v>
      </c>
      <c r="J22" s="47"/>
      <c r="K22" s="28"/>
      <c r="L22" s="47"/>
      <c r="M22" s="27"/>
      <c r="N22" s="27"/>
      <c r="O22" s="3"/>
      <c r="P22" s="3"/>
      <c r="Q22" s="3"/>
      <c r="R22" s="3"/>
      <c r="S22" s="3"/>
      <c r="T22" s="3"/>
    </row>
    <row r="23" spans="1:20" ht="24.75" customHeight="1" x14ac:dyDescent="0.25">
      <c r="A23" s="73"/>
      <c r="B23" s="72" t="s">
        <v>47</v>
      </c>
      <c r="C23" s="93" t="s">
        <v>62</v>
      </c>
      <c r="D23" s="93"/>
      <c r="E23" s="13"/>
      <c r="F23" s="23"/>
      <c r="G23" s="36"/>
      <c r="H23" s="15" t="s">
        <v>55</v>
      </c>
      <c r="I23" s="36"/>
      <c r="J23" s="42" t="s">
        <v>56</v>
      </c>
      <c r="K23" s="3"/>
      <c r="L23" s="30" t="s">
        <v>82</v>
      </c>
      <c r="M23" s="96"/>
      <c r="N23" s="87"/>
      <c r="O23" s="3"/>
      <c r="P23" s="3"/>
      <c r="Q23" s="3"/>
      <c r="R23" s="3"/>
      <c r="S23" s="3"/>
      <c r="T23" s="3"/>
    </row>
    <row r="24" spans="1:20" ht="24.75" customHeight="1" x14ac:dyDescent="0.25">
      <c r="A24" s="73"/>
      <c r="B24" s="73"/>
      <c r="C24" s="93" t="s">
        <v>63</v>
      </c>
      <c r="D24" s="93"/>
      <c r="E24" s="13"/>
      <c r="F24" s="3"/>
      <c r="G24" s="36"/>
      <c r="H24" s="15" t="s">
        <v>55</v>
      </c>
      <c r="I24" s="36"/>
      <c r="J24" s="30" t="s">
        <v>56</v>
      </c>
      <c r="K24" s="3"/>
      <c r="L24" s="30" t="s">
        <v>82</v>
      </c>
      <c r="M24" s="91"/>
      <c r="N24" s="92"/>
      <c r="O24" s="3"/>
      <c r="P24" s="3"/>
      <c r="Q24" s="3"/>
      <c r="R24" s="3"/>
      <c r="S24" s="3"/>
      <c r="T24" s="3"/>
    </row>
    <row r="25" spans="1:20" ht="26.25" customHeight="1" x14ac:dyDescent="0.25">
      <c r="A25" s="73"/>
      <c r="B25" s="102" t="s">
        <v>154</v>
      </c>
      <c r="C25" s="93" t="s">
        <v>64</v>
      </c>
      <c r="D25" s="93"/>
      <c r="E25" s="13"/>
      <c r="F25" s="20" t="s">
        <v>67</v>
      </c>
      <c r="G25" s="13"/>
      <c r="H25" s="4" t="s">
        <v>68</v>
      </c>
      <c r="I25" s="10"/>
      <c r="J25" s="3"/>
      <c r="L25" s="3"/>
    </row>
    <row r="26" spans="1:20" ht="26.25" customHeight="1" x14ac:dyDescent="0.25">
      <c r="A26" s="73"/>
      <c r="B26" s="103"/>
      <c r="C26" s="93" t="s">
        <v>65</v>
      </c>
      <c r="D26" s="93"/>
      <c r="E26" s="13"/>
      <c r="F26" s="4" t="s">
        <v>67</v>
      </c>
      <c r="G26" s="13"/>
      <c r="H26" s="4" t="s">
        <v>68</v>
      </c>
      <c r="I26" s="3"/>
    </row>
    <row r="27" spans="1:20" ht="26.25" customHeight="1" x14ac:dyDescent="0.25">
      <c r="A27" s="76"/>
      <c r="B27" s="104"/>
      <c r="C27" s="105" t="s">
        <v>66</v>
      </c>
      <c r="D27" s="101"/>
      <c r="E27" s="13"/>
      <c r="F27" s="4"/>
      <c r="G27" s="12" t="s">
        <v>107</v>
      </c>
      <c r="H27" s="28"/>
      <c r="I27" s="28"/>
      <c r="J27" s="28"/>
      <c r="K27" s="28"/>
      <c r="L27" s="28"/>
      <c r="M27" s="28"/>
      <c r="O27" s="3"/>
      <c r="P27" s="3"/>
    </row>
    <row r="28" spans="1:20" ht="26.25" customHeight="1" x14ac:dyDescent="0.25">
      <c r="A28" s="97" t="s">
        <v>59</v>
      </c>
      <c r="B28" s="97" t="s">
        <v>110</v>
      </c>
      <c r="C28" s="100" t="s">
        <v>80</v>
      </c>
      <c r="D28" s="101"/>
      <c r="E28" s="16"/>
      <c r="F28" s="18"/>
      <c r="H28" s="3"/>
    </row>
    <row r="29" spans="1:20" ht="26.25" customHeight="1" x14ac:dyDescent="0.25">
      <c r="A29" s="98"/>
      <c r="B29" s="98"/>
      <c r="C29" s="100" t="s">
        <v>105</v>
      </c>
      <c r="D29" s="101"/>
      <c r="E29" s="13"/>
    </row>
    <row r="30" spans="1:20" ht="26.25" customHeight="1" x14ac:dyDescent="0.25">
      <c r="A30" s="98"/>
      <c r="B30" s="98"/>
      <c r="C30" s="100" t="s">
        <v>81</v>
      </c>
      <c r="D30" s="101"/>
      <c r="E30" s="13"/>
    </row>
    <row r="31" spans="1:20" ht="26.25" customHeight="1" x14ac:dyDescent="0.25">
      <c r="A31" s="98"/>
      <c r="B31" s="98"/>
      <c r="C31" s="100" t="s">
        <v>69</v>
      </c>
      <c r="D31" s="101"/>
      <c r="E31" s="13"/>
    </row>
    <row r="32" spans="1:20" ht="26.25" customHeight="1" x14ac:dyDescent="0.25">
      <c r="A32" s="98"/>
      <c r="B32" s="98"/>
      <c r="C32" s="100" t="s">
        <v>79</v>
      </c>
      <c r="D32" s="101"/>
      <c r="E32" s="22"/>
    </row>
    <row r="33" spans="1:13" ht="43.5" customHeight="1" x14ac:dyDescent="0.25">
      <c r="A33" s="98"/>
      <c r="B33" s="98"/>
      <c r="C33" s="94" t="s">
        <v>111</v>
      </c>
      <c r="D33" s="95"/>
      <c r="E33" s="22"/>
    </row>
    <row r="34" spans="1:13" ht="26.25" customHeight="1" x14ac:dyDescent="0.25">
      <c r="A34" s="98"/>
      <c r="B34" s="99"/>
      <c r="C34" s="105" t="s">
        <v>152</v>
      </c>
      <c r="D34" s="101"/>
      <c r="E34" s="22"/>
    </row>
    <row r="35" spans="1:13" ht="28.5" customHeight="1" x14ac:dyDescent="0.25">
      <c r="A35" s="98"/>
      <c r="B35" s="29" t="s">
        <v>44</v>
      </c>
      <c r="C35" s="105" t="s">
        <v>70</v>
      </c>
      <c r="D35" s="101"/>
      <c r="E35" s="13"/>
      <c r="F35" s="23"/>
      <c r="G35" s="22"/>
      <c r="H35" s="23" t="s">
        <v>71</v>
      </c>
      <c r="I35" s="22"/>
      <c r="J35" s="23" t="s">
        <v>72</v>
      </c>
      <c r="K35" s="13"/>
      <c r="L35" s="18" t="s">
        <v>73</v>
      </c>
      <c r="M35" s="3"/>
    </row>
    <row r="36" spans="1:13" ht="28.5" customHeight="1" x14ac:dyDescent="0.25">
      <c r="A36" s="99"/>
      <c r="B36" s="105" t="s">
        <v>153</v>
      </c>
      <c r="C36" s="100"/>
      <c r="D36" s="101"/>
      <c r="E36" s="13"/>
      <c r="F36" s="30"/>
      <c r="G36" s="36"/>
      <c r="H36" s="30" t="s">
        <v>55</v>
      </c>
      <c r="I36" s="13"/>
      <c r="J36" s="4" t="s">
        <v>56</v>
      </c>
      <c r="K36" s="30"/>
      <c r="L36" s="71"/>
      <c r="M36" s="71"/>
    </row>
    <row r="37" spans="1:13" ht="28.5" customHeight="1" x14ac:dyDescent="0.25">
      <c r="A37" s="106" t="s">
        <v>45</v>
      </c>
      <c r="B37" s="105" t="s">
        <v>74</v>
      </c>
      <c r="C37" s="100"/>
      <c r="D37" s="101"/>
      <c r="E37" s="17"/>
      <c r="F37" s="24"/>
      <c r="H37" s="3"/>
      <c r="J37" s="3"/>
    </row>
    <row r="38" spans="1:13" ht="28.5" customHeight="1" x14ac:dyDescent="0.25">
      <c r="A38" s="106"/>
      <c r="B38" s="105" t="s">
        <v>75</v>
      </c>
      <c r="C38" s="100"/>
      <c r="D38" s="101"/>
      <c r="E38" s="17"/>
      <c r="F38" s="19"/>
    </row>
    <row r="39" spans="1:13" ht="30" customHeight="1" x14ac:dyDescent="0.25">
      <c r="A39" s="106"/>
      <c r="B39" s="105" t="s">
        <v>76</v>
      </c>
      <c r="C39" s="100"/>
      <c r="D39" s="101"/>
      <c r="E39" s="17"/>
      <c r="F39" s="19"/>
      <c r="J39" s="3"/>
    </row>
    <row r="40" spans="1:13" ht="33" customHeight="1" x14ac:dyDescent="0.25">
      <c r="A40" s="106"/>
      <c r="B40" s="105" t="s">
        <v>78</v>
      </c>
      <c r="C40" s="100"/>
      <c r="D40" s="101"/>
      <c r="E40" s="11"/>
      <c r="F40" s="12" t="s">
        <v>67</v>
      </c>
      <c r="G40" s="14"/>
      <c r="H40" s="12" t="s">
        <v>68</v>
      </c>
    </row>
    <row r="41" spans="1:13" ht="33" customHeight="1" x14ac:dyDescent="0.25">
      <c r="A41" s="106"/>
      <c r="B41" s="21"/>
      <c r="C41" s="100" t="s">
        <v>77</v>
      </c>
      <c r="D41" s="101"/>
      <c r="E41" s="13"/>
      <c r="F41" s="7" t="s">
        <v>32</v>
      </c>
    </row>
  </sheetData>
  <mergeCells count="56">
    <mergeCell ref="A37:A41"/>
    <mergeCell ref="B37:D37"/>
    <mergeCell ref="B38:D38"/>
    <mergeCell ref="B39:D39"/>
    <mergeCell ref="B40:D40"/>
    <mergeCell ref="C41:D41"/>
    <mergeCell ref="L36:M36"/>
    <mergeCell ref="B25:B27"/>
    <mergeCell ref="C25:D25"/>
    <mergeCell ref="C26:D26"/>
    <mergeCell ref="C27:D27"/>
    <mergeCell ref="C32:D32"/>
    <mergeCell ref="C33:D33"/>
    <mergeCell ref="C34:D34"/>
    <mergeCell ref="C35:D35"/>
    <mergeCell ref="B36:D36"/>
    <mergeCell ref="A28:A36"/>
    <mergeCell ref="B28:B34"/>
    <mergeCell ref="C28:D28"/>
    <mergeCell ref="C29:D29"/>
    <mergeCell ref="C30:D30"/>
    <mergeCell ref="C31:D31"/>
    <mergeCell ref="C22:D22"/>
    <mergeCell ref="B23:B24"/>
    <mergeCell ref="C23:D23"/>
    <mergeCell ref="M23:N23"/>
    <mergeCell ref="C24:D24"/>
    <mergeCell ref="M24:N24"/>
    <mergeCell ref="A10:A27"/>
    <mergeCell ref="B10:B19"/>
    <mergeCell ref="C10:D16"/>
    <mergeCell ref="M10:N10"/>
    <mergeCell ref="M11:N11"/>
    <mergeCell ref="M12:N12"/>
    <mergeCell ref="M13:N13"/>
    <mergeCell ref="M14:N14"/>
    <mergeCell ref="M15:N15"/>
    <mergeCell ref="M16:N16"/>
    <mergeCell ref="C17:D19"/>
    <mergeCell ref="B20:B22"/>
    <mergeCell ref="C20:D20"/>
    <mergeCell ref="M20:N20"/>
    <mergeCell ref="C21:D21"/>
    <mergeCell ref="M21:N21"/>
    <mergeCell ref="A1:I1"/>
    <mergeCell ref="A2:S2"/>
    <mergeCell ref="A4:P4"/>
    <mergeCell ref="A8:A9"/>
    <mergeCell ref="B8:B9"/>
    <mergeCell ref="C8:D8"/>
    <mergeCell ref="C9:D9"/>
    <mergeCell ref="A6:C6"/>
    <mergeCell ref="F6:G6"/>
    <mergeCell ref="H6:J6"/>
    <mergeCell ref="A7:C7"/>
    <mergeCell ref="I7:K7"/>
  </mergeCells>
  <pageMargins left="0.511811024" right="0.511811024" top="0.78740157499999996" bottom="0.78740157499999996" header="0.31496062000000002" footer="0.31496062000000002"/>
  <pageSetup paperSize="9" scale="31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4"/>
  <sheetViews>
    <sheetView showGridLines="0" zoomScale="80" zoomScaleNormal="80" workbookViewId="0">
      <selection activeCell="C3" sqref="C3"/>
    </sheetView>
  </sheetViews>
  <sheetFormatPr defaultRowHeight="15" x14ac:dyDescent="0.25"/>
  <cols>
    <col min="1" max="1" width="26.42578125" customWidth="1"/>
    <col min="2" max="3" width="33.42578125" customWidth="1"/>
    <col min="4" max="4" width="26" customWidth="1"/>
    <col min="5" max="5" width="8.85546875" customWidth="1"/>
  </cols>
  <sheetData>
    <row r="1" spans="1:20" s="6" customFormat="1" ht="60" customHeight="1" thickBot="1" x14ac:dyDescent="0.3">
      <c r="A1" s="66"/>
      <c r="B1" s="66"/>
      <c r="C1" s="66"/>
      <c r="D1" s="66"/>
      <c r="E1" s="66"/>
      <c r="F1" s="66"/>
      <c r="G1" s="66"/>
      <c r="H1" s="66"/>
      <c r="I1" s="66"/>
    </row>
    <row r="2" spans="1:20" s="25" customFormat="1" ht="9" customHeight="1" x14ac:dyDescent="0.25">
      <c r="A2" s="62"/>
      <c r="B2" s="62"/>
      <c r="C2" s="62"/>
      <c r="D2" s="62"/>
      <c r="E2" s="62"/>
      <c r="F2" s="62"/>
      <c r="G2" s="62"/>
      <c r="H2" s="62"/>
      <c r="I2" s="62"/>
    </row>
    <row r="3" spans="1:20" s="32" customFormat="1" ht="31.5" customHeight="1" x14ac:dyDescent="0.25">
      <c r="A3" s="63" t="s">
        <v>41</v>
      </c>
      <c r="B3" s="64"/>
      <c r="C3" s="64"/>
      <c r="D3" s="67" t="s">
        <v>162</v>
      </c>
      <c r="E3" s="67"/>
      <c r="F3" s="81"/>
      <c r="G3" s="81"/>
      <c r="H3" s="64"/>
      <c r="I3" s="64"/>
      <c r="J3" s="64"/>
      <c r="K3" s="64"/>
      <c r="L3" s="31"/>
      <c r="M3" s="31"/>
      <c r="N3" s="31"/>
      <c r="O3" s="31"/>
      <c r="P3" s="31"/>
      <c r="Q3" s="25"/>
      <c r="R3" s="25"/>
      <c r="S3" s="25"/>
      <c r="T3" s="25"/>
    </row>
    <row r="4" spans="1:20" s="32" customFormat="1" ht="31.5" customHeight="1" x14ac:dyDescent="0.25">
      <c r="A4" s="63" t="s">
        <v>42</v>
      </c>
      <c r="B4" s="65"/>
      <c r="C4" s="65"/>
      <c r="D4" s="30"/>
      <c r="E4" s="30"/>
      <c r="F4" s="59"/>
      <c r="G4" s="5"/>
      <c r="H4" s="59"/>
      <c r="I4" s="71"/>
      <c r="J4" s="71"/>
      <c r="K4" s="71"/>
      <c r="L4" s="31"/>
      <c r="M4" s="31"/>
      <c r="N4" s="31"/>
      <c r="O4" s="31"/>
      <c r="P4" s="31"/>
      <c r="Q4" s="25"/>
      <c r="R4" s="25"/>
      <c r="S4" s="25"/>
      <c r="T4" s="25"/>
    </row>
    <row r="5" spans="1:20" ht="15.75" thickBot="1" x14ac:dyDescent="0.3"/>
    <row r="6" spans="1:20" ht="24" thickBot="1" x14ac:dyDescent="0.3">
      <c r="A6" s="113" t="s">
        <v>161</v>
      </c>
      <c r="B6" s="114"/>
      <c r="C6" s="114"/>
      <c r="D6" s="114"/>
      <c r="E6" s="115"/>
    </row>
    <row r="7" spans="1:20" ht="16.5" thickBot="1" x14ac:dyDescent="0.3">
      <c r="A7" s="51" t="s">
        <v>122</v>
      </c>
      <c r="B7" s="116" t="s">
        <v>123</v>
      </c>
      <c r="C7" s="117"/>
      <c r="D7" s="116" t="s">
        <v>124</v>
      </c>
      <c r="E7" s="117"/>
    </row>
    <row r="8" spans="1:20" ht="35.25" customHeight="1" x14ac:dyDescent="0.25">
      <c r="A8" s="118" t="s">
        <v>125</v>
      </c>
      <c r="B8" s="52"/>
      <c r="C8" s="52"/>
      <c r="D8" s="120" t="s">
        <v>126</v>
      </c>
      <c r="E8" s="121"/>
    </row>
    <row r="9" spans="1:20" ht="35.25" customHeight="1" x14ac:dyDescent="0.25">
      <c r="A9" s="119"/>
      <c r="B9" s="53"/>
      <c r="C9" s="53"/>
      <c r="D9" s="122"/>
      <c r="E9" s="123"/>
    </row>
    <row r="10" spans="1:20" ht="35.25" customHeight="1" x14ac:dyDescent="0.25">
      <c r="A10" s="124" t="s">
        <v>127</v>
      </c>
      <c r="B10" s="54"/>
      <c r="C10" s="54"/>
      <c r="D10" s="126" t="s">
        <v>155</v>
      </c>
      <c r="E10" s="127"/>
    </row>
    <row r="11" spans="1:20" ht="35.25" customHeight="1" x14ac:dyDescent="0.25">
      <c r="A11" s="125"/>
      <c r="B11" s="54"/>
      <c r="C11" s="54"/>
      <c r="D11" s="122"/>
      <c r="E11" s="123"/>
    </row>
    <row r="12" spans="1:20" ht="35.25" customHeight="1" x14ac:dyDescent="0.25">
      <c r="A12" s="107" t="s">
        <v>128</v>
      </c>
      <c r="B12" s="55"/>
      <c r="C12" s="55"/>
      <c r="D12" s="56" t="s">
        <v>129</v>
      </c>
      <c r="E12" s="110" t="s">
        <v>129</v>
      </c>
    </row>
    <row r="13" spans="1:20" ht="35.25" customHeight="1" x14ac:dyDescent="0.25">
      <c r="A13" s="108"/>
      <c r="B13" s="55"/>
      <c r="C13" s="55"/>
      <c r="D13" s="56" t="s">
        <v>130</v>
      </c>
      <c r="E13" s="111"/>
    </row>
    <row r="14" spans="1:20" ht="35.25" customHeight="1" x14ac:dyDescent="0.25">
      <c r="A14" s="109"/>
      <c r="B14" s="55"/>
      <c r="C14" s="55"/>
      <c r="D14" s="56" t="s">
        <v>131</v>
      </c>
      <c r="E14" s="112"/>
    </row>
  </sheetData>
  <mergeCells count="13">
    <mergeCell ref="A1:I1"/>
    <mergeCell ref="F3:G3"/>
    <mergeCell ref="I4:K4"/>
    <mergeCell ref="D3:E3"/>
    <mergeCell ref="A10:A11"/>
    <mergeCell ref="D10:E11"/>
    <mergeCell ref="A12:A14"/>
    <mergeCell ref="E12:E14"/>
    <mergeCell ref="A6:E6"/>
    <mergeCell ref="B7:C7"/>
    <mergeCell ref="D7:E7"/>
    <mergeCell ref="A8:A9"/>
    <mergeCell ref="D8:E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Municipio</vt:lpstr>
      <vt:lpstr>Municipio (2)</vt:lpstr>
      <vt:lpstr>Municipio (3)</vt:lpstr>
      <vt:lpstr>Municipio (4)</vt:lpstr>
      <vt:lpstr>Região</vt:lpstr>
      <vt:lpstr>Diagnóstico RAPS</vt:lpstr>
      <vt:lpstr>Modelagem da RAPS</vt:lpstr>
    </vt:vector>
  </TitlesOfParts>
  <Company>Hospital Albert Einstein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Cristina de Melo Faria</dc:creator>
  <cp:lastModifiedBy>Ana Karina de Sousa Gadelha</cp:lastModifiedBy>
  <dcterms:created xsi:type="dcterms:W3CDTF">2022-03-22T17:18:43Z</dcterms:created>
  <dcterms:modified xsi:type="dcterms:W3CDTF">2022-04-14T12:28:12Z</dcterms:modified>
</cp:coreProperties>
</file>